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Tit" sheetId="1" r:id="rId1"/>
    <sheet name="Official" sheetId="2" r:id="rId2"/>
    <sheet name="S4" sheetId="3" r:id="rId3"/>
    <sheet name="S6A" sheetId="4" r:id="rId4"/>
    <sheet name="S7" sheetId="5" r:id="rId5"/>
    <sheet name="S8" sheetId="6" r:id="rId6"/>
    <sheet name="S9A" sheetId="7" r:id="rId7"/>
  </sheets>
  <definedNames>
    <definedName name="_xlnm.Print_Area" localSheetId="2">'S4'!$A$1:$K$37</definedName>
    <definedName name="_xlnm.Print_Area" localSheetId="3">'S6A'!$A$1:$K$48</definedName>
    <definedName name="_xlnm.Print_Area" localSheetId="4">'S7'!$A$1:$L$26</definedName>
    <definedName name="_xlnm.Print_Area" localSheetId="6">'S9A'!$A$1:$K$45</definedName>
  </definedNames>
  <calcPr fullCalcOnLoad="1"/>
</workbook>
</file>

<file path=xl/sharedStrings.xml><?xml version="1.0" encoding="utf-8"?>
<sst xmlns="http://schemas.openxmlformats.org/spreadsheetml/2006/main" count="496" uniqueCount="177">
  <si>
    <t>№</t>
  </si>
  <si>
    <t>Personal championship</t>
  </si>
  <si>
    <t>Table of Results</t>
  </si>
  <si>
    <t>Place</t>
  </si>
  <si>
    <t>Russia</t>
  </si>
  <si>
    <t>Class of models S6A</t>
  </si>
  <si>
    <t>A. Baushev</t>
  </si>
  <si>
    <t>Range safety officer</t>
  </si>
  <si>
    <t>Secretary</t>
  </si>
  <si>
    <t>Sport director</t>
  </si>
  <si>
    <t>O. Gubrik</t>
  </si>
  <si>
    <t>Nikita Sukhanov</t>
  </si>
  <si>
    <t>Nikolay Sergeev</t>
  </si>
  <si>
    <t>Vitaliy Mayboroda</t>
  </si>
  <si>
    <t>Roman Khorosh</t>
  </si>
  <si>
    <t>RUS 01749</t>
  </si>
  <si>
    <t>BLR 071</t>
  </si>
  <si>
    <t>RUS 0779</t>
  </si>
  <si>
    <t>COUNTRY</t>
  </si>
  <si>
    <t>COMPETITOR</t>
  </si>
  <si>
    <t>LICENSE</t>
  </si>
  <si>
    <t>ROUND</t>
  </si>
  <si>
    <t>FLY-OFF</t>
  </si>
  <si>
    <t>TOTAL</t>
  </si>
  <si>
    <t>Class of models S9A</t>
  </si>
  <si>
    <t>RUS 0248</t>
  </si>
  <si>
    <t>Flight</t>
  </si>
  <si>
    <t>Best Flight</t>
  </si>
  <si>
    <t>PROTOTYPE</t>
  </si>
  <si>
    <t>Class of models S7</t>
  </si>
  <si>
    <t>Static</t>
  </si>
  <si>
    <t>Scale Judges:</t>
  </si>
  <si>
    <t>Class of models S4A</t>
  </si>
  <si>
    <t>FAI  Jury :</t>
  </si>
  <si>
    <t xml:space="preserve"> ___________ Alexey Koryapin (RUS)</t>
  </si>
  <si>
    <t xml:space="preserve"> ___________ Oleg Krasnov (RUS)</t>
  </si>
  <si>
    <t>FAI World Cup Stage-Korolev Cup</t>
  </si>
  <si>
    <t>Class of models S8E/P</t>
  </si>
  <si>
    <t>FINAL</t>
  </si>
  <si>
    <t>RUS 0629</t>
  </si>
  <si>
    <t>____________ Oleg Khorosh (RUS)</t>
  </si>
  <si>
    <t xml:space="preserve">____________Vladimir Sedov (RUS) </t>
  </si>
  <si>
    <t>Open International Space Models Competition</t>
  </si>
  <si>
    <t>FAI World Cup Event</t>
  </si>
  <si>
    <t>FINAL RESULTS</t>
  </si>
  <si>
    <t xml:space="preserve">FAI  JURY: </t>
  </si>
  <si>
    <t>Chairman</t>
  </si>
  <si>
    <t>Mr. Alexey Koryapin</t>
  </si>
  <si>
    <t xml:space="preserve">Russia </t>
  </si>
  <si>
    <t xml:space="preserve">Member </t>
  </si>
  <si>
    <t xml:space="preserve">Belarus </t>
  </si>
  <si>
    <t>Mr. Vladimir Minakov</t>
  </si>
  <si>
    <t>Reserv</t>
  </si>
  <si>
    <t>Mr. Oleg Krasnov</t>
  </si>
  <si>
    <t xml:space="preserve">Range  Safety  Officer </t>
  </si>
  <si>
    <t xml:space="preserve">Mr. Oleg Gubrik </t>
  </si>
  <si>
    <t xml:space="preserve">Scale Model's Judges: </t>
  </si>
  <si>
    <t>Chief  Judge</t>
  </si>
  <si>
    <t>Mr. Oleg Khorosh</t>
  </si>
  <si>
    <t>Judge</t>
  </si>
  <si>
    <t>Mr. Vladimir Sedov</t>
  </si>
  <si>
    <t>RUS</t>
  </si>
  <si>
    <t>BLR</t>
  </si>
  <si>
    <t>24 april 2010</t>
  </si>
  <si>
    <t>Aleksandr Kozlov</t>
  </si>
  <si>
    <t>Denis Tkachenko</t>
  </si>
  <si>
    <t>Anatoliy Zemlyanukhin</t>
  </si>
  <si>
    <t>CZE 1295</t>
  </si>
  <si>
    <t>PLACE</t>
  </si>
  <si>
    <t>CZE</t>
  </si>
  <si>
    <t>Y. Ogloblina</t>
  </si>
  <si>
    <t>KAZ</t>
  </si>
  <si>
    <t>Elizaveta Cherkasova</t>
  </si>
  <si>
    <t>RUS 1510</t>
  </si>
  <si>
    <t>Vladimir Sorokin</t>
  </si>
  <si>
    <t>RUS 1213</t>
  </si>
  <si>
    <t>Sergey Romanyuk</t>
  </si>
  <si>
    <t>RUS 0537</t>
  </si>
  <si>
    <t>Gennadiy Poltavec</t>
  </si>
  <si>
    <t>RUS 0951</t>
  </si>
  <si>
    <t>RUS 0251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</si>
  <si>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</si>
  <si>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</si>
  <si>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</si>
  <si>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</si>
  <si>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</si>
  <si>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</si>
  <si>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</si>
  <si>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</si>
  <si>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</si>
  <si>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</si>
  <si>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V = 6 m/s</t>
  </si>
  <si>
    <t xml:space="preserve"> </t>
  </si>
  <si>
    <r>
      <t>t</t>
    </r>
    <r>
      <rPr>
        <b/>
        <vertAlign val="superscript"/>
        <sz val="16"/>
        <rFont val="Arial"/>
        <family val="2"/>
      </rPr>
      <t xml:space="preserve">0 </t>
    </r>
    <r>
      <rPr>
        <b/>
        <sz val="16"/>
        <rFont val="Arial"/>
        <family val="2"/>
      </rPr>
      <t>= 8-14 C</t>
    </r>
  </si>
  <si>
    <t>V = 6  m/s</t>
  </si>
  <si>
    <t>V = 7 m/s</t>
  </si>
  <si>
    <t>Mrs. Oksana Denisova</t>
  </si>
  <si>
    <r>
      <t>April 22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- 24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, 2011</t>
    </r>
  </si>
  <si>
    <t>Korolev cup – 2011</t>
  </si>
  <si>
    <t>Mescherino, Russia</t>
  </si>
  <si>
    <t>Mr. Sergey Parahin</t>
  </si>
  <si>
    <t>Mrs. Yana Ogloblina</t>
  </si>
  <si>
    <t>Mr. Andrey Baushev</t>
  </si>
  <si>
    <t>RUS 0090</t>
  </si>
  <si>
    <t>RUS 0300</t>
  </si>
  <si>
    <t>RUS 0390</t>
  </si>
  <si>
    <t>RUS 1524</t>
  </si>
  <si>
    <t>Aleksandr Sajin</t>
  </si>
  <si>
    <t>RUS 0838</t>
  </si>
  <si>
    <t>RUS 1525</t>
  </si>
  <si>
    <t>RUS 0366</t>
  </si>
  <si>
    <t>Konstantin Grinchenko</t>
  </si>
  <si>
    <t>RUS 1168</t>
  </si>
  <si>
    <t>Yuriy Schetinin</t>
  </si>
  <si>
    <t>RUS 0949</t>
  </si>
  <si>
    <t>Sergey Krikunov</t>
  </si>
  <si>
    <t>Nikita Polulyah</t>
  </si>
  <si>
    <t>RUS 0907</t>
  </si>
  <si>
    <t>Vladimir Menshikov</t>
  </si>
  <si>
    <t>Evgeniy Kiper</t>
  </si>
  <si>
    <t>Ivan Petrov</t>
  </si>
  <si>
    <t>Vladimir Zhugda</t>
  </si>
  <si>
    <t>Vasiliy Ermolenko</t>
  </si>
  <si>
    <t>Andrey Vishnyakov</t>
  </si>
  <si>
    <t>Vasiliy Lobanov</t>
  </si>
  <si>
    <t>Irina Mayboroda</t>
  </si>
  <si>
    <t>Fedor Savchuk</t>
  </si>
  <si>
    <t>Ivan Shopinskiy</t>
  </si>
  <si>
    <t>Egor Larin</t>
  </si>
  <si>
    <t>RUS 0728</t>
  </si>
  <si>
    <t>RUS 0741</t>
  </si>
  <si>
    <t>RUS 0668</t>
  </si>
  <si>
    <t>RUS 02186</t>
  </si>
  <si>
    <t>RUS 0138</t>
  </si>
  <si>
    <t>RUS 0948</t>
  </si>
  <si>
    <t>RUS 0700</t>
  </si>
  <si>
    <t>RUS 01750</t>
  </si>
  <si>
    <t>RUS 1170</t>
  </si>
  <si>
    <t>RUS 1169</t>
  </si>
  <si>
    <t>RUS 01751</t>
  </si>
  <si>
    <t>Mescherino (Russia)</t>
  </si>
  <si>
    <t>23 april 2010</t>
  </si>
  <si>
    <t xml:space="preserve"> ___________ Valeriy Hrabouski (BLR)</t>
  </si>
  <si>
    <t>Taurus-Tomagawk</t>
  </si>
  <si>
    <t>МРД</t>
  </si>
  <si>
    <t>Р-17</t>
  </si>
  <si>
    <t>50</t>
  </si>
  <si>
    <t xml:space="preserve"> - </t>
  </si>
  <si>
    <t>RUS 0686</t>
  </si>
  <si>
    <t>RUS 1979</t>
  </si>
  <si>
    <t>Cyclone-3</t>
  </si>
  <si>
    <t>Soyuz</t>
  </si>
  <si>
    <t xml:space="preserve"> ___________ Sergey Parakhin (KAZ)</t>
  </si>
  <si>
    <r>
      <t>t</t>
    </r>
    <r>
      <rPr>
        <b/>
        <vertAlign val="superscript"/>
        <sz val="14"/>
        <rFont val="Arial"/>
        <family val="2"/>
      </rPr>
      <t xml:space="preserve">0 </t>
    </r>
    <r>
      <rPr>
        <b/>
        <sz val="14"/>
        <rFont val="Arial"/>
        <family val="2"/>
      </rPr>
      <t>= 19 C</t>
    </r>
  </si>
  <si>
    <r>
      <t>t</t>
    </r>
    <r>
      <rPr>
        <b/>
        <vertAlign val="superscript"/>
        <sz val="16"/>
        <rFont val="Arial"/>
        <family val="2"/>
      </rPr>
      <t xml:space="preserve">0 </t>
    </r>
    <r>
      <rPr>
        <b/>
        <sz val="16"/>
        <rFont val="Arial"/>
        <family val="2"/>
      </rPr>
      <t>= 17-19   C</t>
    </r>
  </si>
  <si>
    <t>Alexey Zhugda</t>
  </si>
  <si>
    <t>Alexey Ezhov</t>
  </si>
  <si>
    <t>Aleksandr Kravchenko</t>
  </si>
  <si>
    <t>Grigoriy Sergienko</t>
  </si>
  <si>
    <t>Alexey Lutiy</t>
  </si>
  <si>
    <t>Aleksandr Lipai</t>
  </si>
  <si>
    <t>Sergey Bol'shakov</t>
  </si>
  <si>
    <t>RUS 0680</t>
  </si>
  <si>
    <t>Sergey Parakhin</t>
  </si>
  <si>
    <t>KAZ 0168</t>
  </si>
  <si>
    <t>Oleg Khorosh</t>
  </si>
  <si>
    <t>Kirill Egorov</t>
  </si>
  <si>
    <t>RUS01216</t>
  </si>
  <si>
    <t>RUS 0329</t>
  </si>
  <si>
    <t>RUS 0524</t>
  </si>
  <si>
    <t>Alen Alich</t>
  </si>
  <si>
    <t>RUS 01746</t>
  </si>
  <si>
    <t xml:space="preserve"> RUS 01275</t>
  </si>
  <si>
    <r>
      <t>t</t>
    </r>
    <r>
      <rPr>
        <b/>
        <vertAlign val="superscript"/>
        <sz val="14"/>
        <rFont val="Arial"/>
        <family val="2"/>
      </rPr>
      <t xml:space="preserve">0 </t>
    </r>
    <r>
      <rPr>
        <b/>
        <sz val="14"/>
        <rFont val="Arial"/>
        <family val="2"/>
      </rPr>
      <t>= 17-19 C</t>
    </r>
  </si>
  <si>
    <t>V = 5 m/s</t>
  </si>
  <si>
    <r>
      <t>t</t>
    </r>
    <r>
      <rPr>
        <b/>
        <vertAlign val="superscript"/>
        <sz val="16"/>
        <rFont val="Arial"/>
        <family val="2"/>
      </rPr>
      <t xml:space="preserve">0 </t>
    </r>
    <r>
      <rPr>
        <b/>
        <sz val="16"/>
        <rFont val="Arial"/>
        <family val="2"/>
      </rPr>
      <t>= 16-18  C</t>
    </r>
  </si>
  <si>
    <t xml:space="preserve">Mr. Valeriy Hrabouski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</si>
</sst>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4"/>
      <name val="Arial"/>
      <family val="2"/>
    </font>
    <font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9" fontId="8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8" fillId="0" borderId="0" xfId="0" applyNumberFormat="1" applyFont="1" applyAlignment="1">
      <alignment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 quotePrefix="1">
      <alignment horizontal="center" vertical="center"/>
    </xf>
    <xf numFmtId="0" fontId="0" fillId="0" borderId="0" xfId="0" applyNumberFormat="1" applyFont="1" applyAlignment="1">
      <alignment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49" fontId="0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49" fontId="19" fillId="0" borderId="2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justify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" fontId="21" fillId="0" borderId="21" xfId="0" applyNumberFormat="1" applyFont="1" applyBorder="1" applyAlignment="1">
      <alignment horizontal="center" vertical="justify"/>
    </xf>
    <xf numFmtId="1" fontId="21" fillId="0" borderId="27" xfId="0" applyNumberFormat="1" applyFont="1" applyBorder="1" applyAlignment="1">
      <alignment horizontal="center" vertical="justify"/>
    </xf>
    <xf numFmtId="1" fontId="21" fillId="0" borderId="16" xfId="0" applyNumberFormat="1" applyFont="1" applyBorder="1" applyAlignment="1">
      <alignment horizontal="center" vertical="justify"/>
    </xf>
    <xf numFmtId="0" fontId="21" fillId="0" borderId="14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justify"/>
    </xf>
    <xf numFmtId="1" fontId="21" fillId="0" borderId="29" xfId="0" applyNumberFormat="1" applyFont="1" applyBorder="1" applyAlignment="1">
      <alignment horizontal="center" vertical="justify"/>
    </xf>
    <xf numFmtId="0" fontId="24" fillId="0" borderId="16" xfId="0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16" xfId="0" applyFont="1" applyBorder="1" applyAlignment="1">
      <alignment/>
    </xf>
    <xf numFmtId="0" fontId="16" fillId="0" borderId="23" xfId="0" applyFont="1" applyFill="1" applyBorder="1" applyAlignment="1">
      <alignment/>
    </xf>
    <xf numFmtId="49" fontId="24" fillId="0" borderId="27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" fontId="21" fillId="0" borderId="22" xfId="0" applyNumberFormat="1" applyFont="1" applyBorder="1" applyAlignment="1">
      <alignment horizontal="center" vertical="justify"/>
    </xf>
    <xf numFmtId="1" fontId="25" fillId="0" borderId="16" xfId="0" applyNumberFormat="1" applyFont="1" applyBorder="1" applyAlignment="1">
      <alignment horizontal="center" vertical="justify"/>
    </xf>
    <xf numFmtId="1" fontId="21" fillId="0" borderId="17" xfId="0" applyNumberFormat="1" applyFont="1" applyBorder="1" applyAlignment="1">
      <alignment horizontal="center" vertical="justify"/>
    </xf>
    <xf numFmtId="0" fontId="16" fillId="0" borderId="29" xfId="0" applyFont="1" applyFill="1" applyBorder="1" applyAlignment="1">
      <alignment/>
    </xf>
    <xf numFmtId="49" fontId="24" fillId="0" borderId="29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" fontId="21" fillId="0" borderId="31" xfId="0" applyNumberFormat="1" applyFont="1" applyBorder="1" applyAlignment="1">
      <alignment horizontal="center" vertical="justify"/>
    </xf>
    <xf numFmtId="0" fontId="16" fillId="0" borderId="31" xfId="0" applyFont="1" applyFill="1" applyBorder="1" applyAlignment="1">
      <alignment/>
    </xf>
    <xf numFmtId="0" fontId="24" fillId="0" borderId="2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justify"/>
    </xf>
    <xf numFmtId="0" fontId="25" fillId="33" borderId="16" xfId="0" applyNumberFormat="1" applyFont="1" applyFill="1" applyBorder="1" applyAlignment="1">
      <alignment horizontal="center" vertical="center" wrapText="1"/>
    </xf>
    <xf numFmtId="0" fontId="21" fillId="33" borderId="16" xfId="0" applyNumberFormat="1" applyFont="1" applyFill="1" applyBorder="1" applyAlignment="1">
      <alignment horizontal="center" vertical="center" wrapText="1"/>
    </xf>
    <xf numFmtId="0" fontId="21" fillId="33" borderId="29" xfId="0" applyNumberFormat="1" applyFont="1" applyFill="1" applyBorder="1" applyAlignment="1">
      <alignment horizontal="center" vertical="center" wrapText="1"/>
    </xf>
    <xf numFmtId="0" fontId="23" fillId="0" borderId="30" xfId="0" applyFont="1" applyBorder="1" applyAlignment="1">
      <alignment/>
    </xf>
    <xf numFmtId="0" fontId="16" fillId="0" borderId="17" xfId="0" applyFont="1" applyBorder="1" applyAlignment="1">
      <alignment/>
    </xf>
    <xf numFmtId="49" fontId="24" fillId="0" borderId="32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60" fillId="0" borderId="16" xfId="0" applyFont="1" applyBorder="1" applyAlignment="1">
      <alignment wrapText="1"/>
    </xf>
    <xf numFmtId="49" fontId="61" fillId="0" borderId="16" xfId="0" applyNumberFormat="1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60" fillId="0" borderId="27" xfId="0" applyFont="1" applyBorder="1" applyAlignment="1">
      <alignment wrapText="1"/>
    </xf>
    <xf numFmtId="0" fontId="60" fillId="0" borderId="29" xfId="0" applyFont="1" applyBorder="1" applyAlignment="1">
      <alignment wrapText="1"/>
    </xf>
    <xf numFmtId="0" fontId="24" fillId="0" borderId="33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49" fontId="61" fillId="0" borderId="27" xfId="0" applyNumberFormat="1" applyFont="1" applyBorder="1" applyAlignment="1">
      <alignment horizontal="center" wrapText="1"/>
    </xf>
    <xf numFmtId="49" fontId="61" fillId="0" borderId="29" xfId="0" applyNumberFormat="1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49" fontId="20" fillId="0" borderId="22" xfId="0" applyNumberFormat="1" applyFont="1" applyBorder="1" applyAlignment="1">
      <alignment horizontal="center"/>
    </xf>
    <xf numFmtId="0" fontId="21" fillId="0" borderId="27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1" fontId="21" fillId="0" borderId="28" xfId="0" applyNumberFormat="1" applyFont="1" applyBorder="1" applyAlignment="1">
      <alignment horizontal="center" vertical="justify"/>
    </xf>
    <xf numFmtId="0" fontId="20" fillId="0" borderId="2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/>
    </xf>
    <xf numFmtId="0" fontId="21" fillId="0" borderId="32" xfId="0" applyNumberFormat="1" applyFont="1" applyBorder="1" applyAlignment="1">
      <alignment horizontal="center"/>
    </xf>
    <xf numFmtId="0" fontId="21" fillId="0" borderId="29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3</xdr:row>
      <xdr:rowOff>9525</xdr:rowOff>
    </xdr:from>
    <xdr:to>
      <xdr:col>2</xdr:col>
      <xdr:colOff>114300</xdr:colOff>
      <xdr:row>10</xdr:row>
      <xdr:rowOff>9525</xdr:rowOff>
    </xdr:to>
    <xdr:pic>
      <xdr:nvPicPr>
        <xdr:cNvPr id="1" name="Рисунок 3" descr="FAI Logo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33400"/>
          <a:ext cx="914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2</xdr:row>
      <xdr:rowOff>133350</xdr:rowOff>
    </xdr:from>
    <xdr:to>
      <xdr:col>7</xdr:col>
      <xdr:colOff>352425</xdr:colOff>
      <xdr:row>9</xdr:row>
      <xdr:rowOff>123825</xdr:rowOff>
    </xdr:to>
    <xdr:pic>
      <xdr:nvPicPr>
        <xdr:cNvPr id="2" name="Рисунок 2" descr="logo_phpB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66725"/>
          <a:ext cx="1295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0</xdr:rowOff>
    </xdr:from>
    <xdr:to>
      <xdr:col>1</xdr:col>
      <xdr:colOff>1295400</xdr:colOff>
      <xdr:row>5</xdr:row>
      <xdr:rowOff>190500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857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0</xdr:rowOff>
    </xdr:from>
    <xdr:to>
      <xdr:col>1</xdr:col>
      <xdr:colOff>1295400</xdr:colOff>
      <xdr:row>5</xdr:row>
      <xdr:rowOff>190500</xdr:rowOff>
    </xdr:to>
    <xdr:pic>
      <xdr:nvPicPr>
        <xdr:cNvPr id="2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857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0</xdr:rowOff>
    </xdr:from>
    <xdr:to>
      <xdr:col>1</xdr:col>
      <xdr:colOff>1295400</xdr:colOff>
      <xdr:row>5</xdr:row>
      <xdr:rowOff>190500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857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0</xdr:rowOff>
    </xdr:from>
    <xdr:to>
      <xdr:col>1</xdr:col>
      <xdr:colOff>1295400</xdr:colOff>
      <xdr:row>6</xdr:row>
      <xdr:rowOff>47625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857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0</xdr:rowOff>
    </xdr:from>
    <xdr:to>
      <xdr:col>1</xdr:col>
      <xdr:colOff>1295400</xdr:colOff>
      <xdr:row>5</xdr:row>
      <xdr:rowOff>209550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8572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0</xdr:rowOff>
    </xdr:from>
    <xdr:to>
      <xdr:col>1</xdr:col>
      <xdr:colOff>1295400</xdr:colOff>
      <xdr:row>5</xdr:row>
      <xdr:rowOff>190500</xdr:rowOff>
    </xdr:to>
    <xdr:pic>
      <xdr:nvPicPr>
        <xdr:cNvPr id="1" name="Picture 1" descr="F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8572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view="pageLayout" workbookViewId="0" topLeftCell="A1">
      <selection activeCell="D9" sqref="D9"/>
    </sheetView>
  </sheetViews>
  <sheetFormatPr defaultColWidth="9.140625" defaultRowHeight="12.75"/>
  <cols>
    <col min="8" max="8" width="12.421875" style="0" customWidth="1"/>
  </cols>
  <sheetData>
    <row r="1" spans="4:5" ht="12.75" customHeight="1">
      <c r="D1" s="54" t="s">
        <v>42</v>
      </c>
      <c r="E1" s="46"/>
    </row>
    <row r="2" spans="4:5" ht="13.5" customHeight="1">
      <c r="D2" s="54" t="s">
        <v>43</v>
      </c>
      <c r="E2" s="45"/>
    </row>
    <row r="3" ht="15" customHeight="1"/>
    <row r="4" ht="14.25" customHeight="1"/>
    <row r="5" ht="20.25" customHeight="1"/>
    <row r="6" ht="14.25" customHeight="1"/>
    <row r="7" ht="15.75" customHeight="1"/>
    <row r="9" ht="15" customHeight="1"/>
    <row r="10" ht="15.75" customHeight="1"/>
    <row r="11" spans="1:7" ht="23.25">
      <c r="A11" s="47"/>
      <c r="B11" s="47"/>
      <c r="F11" s="47"/>
      <c r="G11" s="47"/>
    </row>
    <row r="13" ht="24.75" customHeight="1"/>
    <row r="17" ht="12.75">
      <c r="I17" s="82"/>
    </row>
    <row r="18" spans="1:5" ht="23.25">
      <c r="A18" s="50"/>
      <c r="C18" s="47"/>
      <c r="D18" s="53" t="s">
        <v>98</v>
      </c>
      <c r="E18" s="48"/>
    </row>
    <row r="20" spans="1:7" ht="20.25">
      <c r="A20" s="49"/>
      <c r="C20" s="185" t="s">
        <v>44</v>
      </c>
      <c r="D20" s="185"/>
      <c r="E20" s="185"/>
      <c r="G20" s="52"/>
    </row>
    <row r="21" spans="1:7" ht="15.75">
      <c r="A21" s="49"/>
      <c r="G21" s="52"/>
    </row>
    <row r="22" spans="1:7" ht="18.75">
      <c r="A22" s="49"/>
      <c r="D22" s="55" t="s">
        <v>97</v>
      </c>
      <c r="G22" s="52"/>
    </row>
    <row r="23" spans="1:7" ht="15.75">
      <c r="A23" s="49"/>
      <c r="D23" s="55" t="s">
        <v>99</v>
      </c>
      <c r="G23" s="52"/>
    </row>
    <row r="25" spans="1:7" ht="15.75">
      <c r="A25" s="50"/>
      <c r="D25" s="52"/>
      <c r="G25" s="52"/>
    </row>
    <row r="27" ht="15.75">
      <c r="A27" s="50"/>
    </row>
    <row r="29" spans="1:10" ht="15.75">
      <c r="A29" s="52"/>
      <c r="B29" s="49"/>
      <c r="C29" s="49"/>
      <c r="D29" s="52"/>
      <c r="E29" s="49"/>
      <c r="F29" s="49"/>
      <c r="G29" s="52"/>
      <c r="H29" s="49"/>
      <c r="I29" s="49"/>
      <c r="J29" s="49"/>
    </row>
    <row r="30" spans="1:10" ht="15.75">
      <c r="A30" s="52"/>
      <c r="B30" s="49"/>
      <c r="C30" s="49"/>
      <c r="D30" s="52"/>
      <c r="E30" s="49"/>
      <c r="F30" s="49"/>
      <c r="G30" s="52"/>
      <c r="H30" s="49"/>
      <c r="I30" s="49"/>
      <c r="J30" s="49"/>
    </row>
    <row r="31" spans="1:10" ht="15.75">
      <c r="A31" s="52"/>
      <c r="B31" s="49"/>
      <c r="C31" s="49"/>
      <c r="D31" s="52"/>
      <c r="E31" s="49"/>
      <c r="F31" s="49"/>
      <c r="G31" s="52"/>
      <c r="H31" s="49"/>
      <c r="I31" s="49"/>
      <c r="J31" s="49"/>
    </row>
    <row r="32" spans="1:10" ht="15.75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>
      <c r="A33" s="50"/>
      <c r="B33" s="49"/>
      <c r="C33" s="49"/>
      <c r="D33" s="52"/>
      <c r="E33" s="49"/>
      <c r="F33" s="49"/>
      <c r="G33" s="52"/>
      <c r="H33" s="49"/>
      <c r="I33" s="49"/>
      <c r="J33" s="49"/>
    </row>
    <row r="34" spans="1:10" ht="15.75">
      <c r="A34" s="49"/>
      <c r="B34" s="49"/>
      <c r="C34" s="49"/>
      <c r="D34" s="49"/>
      <c r="E34" s="49"/>
      <c r="F34" s="49"/>
      <c r="G34" s="52"/>
      <c r="H34" s="49"/>
      <c r="I34" s="49"/>
      <c r="J34" s="49"/>
    </row>
    <row r="35" spans="1:10" ht="15.75">
      <c r="A35" s="50"/>
      <c r="B35" s="49"/>
      <c r="C35" s="49"/>
      <c r="D35" s="52"/>
      <c r="E35" s="49"/>
      <c r="F35" s="49"/>
      <c r="G35" s="52"/>
      <c r="H35" s="49"/>
      <c r="I35" s="49"/>
      <c r="J35" s="49"/>
    </row>
    <row r="36" spans="1:10" ht="15.75">
      <c r="A36" s="49"/>
      <c r="B36" s="49"/>
      <c r="C36" s="49"/>
      <c r="D36" s="52"/>
      <c r="E36" s="49"/>
      <c r="F36" s="49"/>
      <c r="G36" s="52"/>
      <c r="H36" s="49"/>
      <c r="I36" s="49"/>
      <c r="J36" s="49"/>
    </row>
    <row r="37" spans="1:10" ht="15.75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5.7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5.7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5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5.7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5.75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5.75">
      <c r="A43" s="49"/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5.75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5.75">
      <c r="A45" s="49"/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5.75">
      <c r="A46" s="49"/>
      <c r="B46" s="49"/>
      <c r="C46" s="49"/>
      <c r="D46" s="49"/>
      <c r="E46" s="49"/>
      <c r="F46" s="49"/>
      <c r="G46" s="49"/>
      <c r="H46" s="49"/>
      <c r="I46" s="49"/>
      <c r="J46" s="49"/>
    </row>
    <row r="47" spans="1:10" ht="15.75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48" spans="1:10" ht="15.75">
      <c r="A48" s="49"/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5.75">
      <c r="A49" s="49"/>
      <c r="B49" s="49"/>
      <c r="C49" s="49"/>
      <c r="D49" s="49"/>
      <c r="E49" s="49"/>
      <c r="F49" s="49"/>
      <c r="G49" s="49"/>
      <c r="H49" s="49"/>
      <c r="I49" s="49"/>
      <c r="J49" s="49"/>
    </row>
    <row r="50" spans="1:10" ht="15.75">
      <c r="A50" s="49"/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15.75">
      <c r="A51" s="49"/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5.75">
      <c r="A52" s="49"/>
      <c r="B52" s="49"/>
      <c r="C52" s="49"/>
      <c r="D52" s="49"/>
      <c r="E52" s="49"/>
      <c r="F52" s="49"/>
      <c r="G52" s="49"/>
      <c r="H52" s="49"/>
      <c r="I52" s="49"/>
      <c r="J52" s="49"/>
    </row>
    <row r="53" spans="1:10" ht="15.75">
      <c r="A53" s="49"/>
      <c r="B53" s="49"/>
      <c r="C53" s="49"/>
      <c r="D53" s="49"/>
      <c r="E53" s="49"/>
      <c r="F53" s="49"/>
      <c r="G53" s="49"/>
      <c r="H53" s="49"/>
      <c r="I53" s="49"/>
      <c r="J53" s="49"/>
    </row>
    <row r="54" spans="1:10" ht="15.75">
      <c r="A54" s="49"/>
      <c r="B54" s="49"/>
      <c r="C54" s="49"/>
      <c r="D54" s="49"/>
      <c r="E54" s="49"/>
      <c r="F54" s="49"/>
      <c r="G54" s="49"/>
      <c r="H54" s="49"/>
      <c r="I54" s="49"/>
      <c r="J54" s="49"/>
    </row>
    <row r="55" spans="1:10" ht="15.75">
      <c r="A55" s="49"/>
      <c r="B55" s="49"/>
      <c r="C55" s="49"/>
      <c r="D55" s="49"/>
      <c r="E55" s="49"/>
      <c r="F55" s="49"/>
      <c r="G55" s="49"/>
      <c r="H55" s="49"/>
      <c r="I55" s="49"/>
      <c r="J55" s="49"/>
    </row>
    <row r="56" spans="1:10" ht="15.75">
      <c r="A56" s="49"/>
      <c r="B56" s="49"/>
      <c r="C56" s="49"/>
      <c r="D56" s="49"/>
      <c r="E56" s="49"/>
      <c r="F56" s="49"/>
      <c r="G56" s="49"/>
      <c r="H56" s="49"/>
      <c r="I56" s="49"/>
      <c r="J56" s="49"/>
    </row>
    <row r="57" spans="1:10" ht="15.75">
      <c r="A57" s="49"/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9"/>
      <c r="B58" s="49"/>
      <c r="C58" s="49"/>
      <c r="D58" s="49"/>
      <c r="E58" s="49"/>
      <c r="F58" s="49"/>
      <c r="G58" s="49"/>
      <c r="H58" s="49"/>
      <c r="I58" s="49"/>
      <c r="J58" s="49"/>
    </row>
    <row r="59" spans="1:10" ht="15.75">
      <c r="A59" s="49"/>
      <c r="B59" s="49"/>
      <c r="C59" s="49"/>
      <c r="D59" s="49"/>
      <c r="E59" s="49"/>
      <c r="F59" s="49"/>
      <c r="G59" s="49"/>
      <c r="H59" s="49"/>
      <c r="I59" s="49"/>
      <c r="J59" s="49"/>
    </row>
    <row r="60" spans="1:10" ht="15.75">
      <c r="A60" s="49"/>
      <c r="B60" s="49"/>
      <c r="C60" s="49"/>
      <c r="D60" s="49"/>
      <c r="E60" s="49"/>
      <c r="F60" s="49"/>
      <c r="G60" s="49"/>
      <c r="H60" s="49"/>
      <c r="I60" s="49"/>
      <c r="J60" s="49"/>
    </row>
    <row r="61" spans="1:10" ht="15.75">
      <c r="A61" s="49"/>
      <c r="B61" s="49"/>
      <c r="C61" s="49"/>
      <c r="D61" s="49"/>
      <c r="E61" s="49"/>
      <c r="F61" s="49"/>
      <c r="G61" s="49"/>
      <c r="H61" s="49"/>
      <c r="I61" s="49"/>
      <c r="J61" s="49"/>
    </row>
    <row r="62" spans="1:10" ht="15.75">
      <c r="A62" s="49"/>
      <c r="B62" s="49"/>
      <c r="C62" s="49"/>
      <c r="D62" s="49"/>
      <c r="E62" s="49"/>
      <c r="F62" s="49"/>
      <c r="G62" s="49"/>
      <c r="H62" s="49"/>
      <c r="I62" s="49"/>
      <c r="J62" s="49"/>
    </row>
    <row r="63" spans="1:10" ht="15.75">
      <c r="A63" s="49"/>
      <c r="B63" s="49"/>
      <c r="C63" s="49"/>
      <c r="D63" s="49"/>
      <c r="E63" s="49"/>
      <c r="F63" s="49"/>
      <c r="G63" s="49"/>
      <c r="H63" s="49"/>
      <c r="I63" s="49"/>
      <c r="J63" s="49"/>
    </row>
    <row r="64" spans="1:10" ht="15.75">
      <c r="A64" s="49"/>
      <c r="B64" s="49"/>
      <c r="C64" s="49"/>
      <c r="D64" s="49"/>
      <c r="E64" s="49"/>
      <c r="F64" s="49"/>
      <c r="G64" s="49"/>
      <c r="H64" s="49"/>
      <c r="I64" s="49"/>
      <c r="J64" s="49"/>
    </row>
    <row r="65" spans="1:10" ht="15.75">
      <c r="A65" s="49"/>
      <c r="B65" s="49"/>
      <c r="C65" s="49"/>
      <c r="D65" s="49"/>
      <c r="E65" s="49"/>
      <c r="F65" s="49"/>
      <c r="G65" s="49"/>
      <c r="H65" s="49"/>
      <c r="I65" s="49"/>
      <c r="J65" s="49"/>
    </row>
    <row r="66" spans="1:10" ht="15.75">
      <c r="A66" s="49"/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5.75">
      <c r="A67" s="49"/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9"/>
      <c r="B68" s="49"/>
      <c r="C68" s="49"/>
      <c r="D68" s="49"/>
      <c r="E68" s="49"/>
      <c r="F68" s="49"/>
      <c r="G68" s="49"/>
      <c r="H68" s="49"/>
      <c r="I68" s="49"/>
      <c r="J68" s="49"/>
    </row>
    <row r="69" spans="1:10" ht="15.75">
      <c r="A69" s="49"/>
      <c r="B69" s="49"/>
      <c r="C69" s="49"/>
      <c r="D69" s="49"/>
      <c r="E69" s="49"/>
      <c r="F69" s="49"/>
      <c r="G69" s="49"/>
      <c r="H69" s="49"/>
      <c r="I69" s="49"/>
      <c r="J69" s="49"/>
    </row>
  </sheetData>
  <sheetProtection/>
  <mergeCells count="1">
    <mergeCell ref="C20:E20"/>
  </mergeCells>
  <printOptions horizontalCentered="1" verticalCentered="1"/>
  <pageMargins left="0.121875" right="0.43" top="0.28" bottom="0.984251968503937" header="0.5118110236220472" footer="0.5118110236220472"/>
  <pageSetup horizontalDpi="600" verticalDpi="600" orientation="portrait" paperSize="9" scale="1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Layout" workbookViewId="0" topLeftCell="A1">
      <selection activeCell="C6" sqref="C6:E6"/>
    </sheetView>
  </sheetViews>
  <sheetFormatPr defaultColWidth="9.140625" defaultRowHeight="12.75"/>
  <cols>
    <col min="8" max="8" width="12.421875" style="0" customWidth="1"/>
  </cols>
  <sheetData>
    <row r="1" spans="4:5" ht="12.75" customHeight="1">
      <c r="D1" s="54" t="s">
        <v>42</v>
      </c>
      <c r="E1" s="46"/>
    </row>
    <row r="2" spans="4:5" ht="13.5" customHeight="1">
      <c r="D2" s="54" t="s">
        <v>43</v>
      </c>
      <c r="E2" s="45"/>
    </row>
    <row r="3" ht="15" customHeight="1"/>
    <row r="4" spans="1:7" ht="23.25">
      <c r="A4" s="47"/>
      <c r="B4" s="47"/>
      <c r="C4" s="47"/>
      <c r="D4" s="53" t="s">
        <v>98</v>
      </c>
      <c r="E4" s="48"/>
      <c r="F4" s="47"/>
      <c r="G4" s="47"/>
    </row>
    <row r="7" ht="18.75">
      <c r="D7" s="55" t="s">
        <v>97</v>
      </c>
    </row>
    <row r="8" ht="15.75">
      <c r="D8" s="55" t="s">
        <v>99</v>
      </c>
    </row>
    <row r="9" ht="12.75">
      <c r="I9" s="82"/>
    </row>
    <row r="10" ht="15.75">
      <c r="A10" s="50" t="s">
        <v>45</v>
      </c>
    </row>
    <row r="12" spans="1:7" ht="15.75">
      <c r="A12" s="49" t="s">
        <v>46</v>
      </c>
      <c r="C12" s="51"/>
      <c r="D12" s="52" t="s">
        <v>47</v>
      </c>
      <c r="G12" s="52" t="s">
        <v>48</v>
      </c>
    </row>
    <row r="13" spans="1:7" ht="15.75">
      <c r="A13" s="49" t="s">
        <v>49</v>
      </c>
      <c r="D13" s="52" t="s">
        <v>176</v>
      </c>
      <c r="G13" s="52" t="s">
        <v>50</v>
      </c>
    </row>
    <row r="14" spans="1:7" ht="15.75">
      <c r="A14" s="49" t="s">
        <v>49</v>
      </c>
      <c r="D14" s="52" t="s">
        <v>53</v>
      </c>
      <c r="G14" s="52" t="s">
        <v>48</v>
      </c>
    </row>
    <row r="15" spans="1:7" ht="15.75">
      <c r="A15" s="49" t="s">
        <v>52</v>
      </c>
      <c r="D15" s="52" t="s">
        <v>51</v>
      </c>
      <c r="G15" s="52" t="s">
        <v>48</v>
      </c>
    </row>
    <row r="17" spans="1:7" ht="15.75">
      <c r="A17" s="50" t="s">
        <v>54</v>
      </c>
      <c r="D17" s="52" t="s">
        <v>55</v>
      </c>
      <c r="G17" s="52" t="s">
        <v>4</v>
      </c>
    </row>
    <row r="19" ht="15.75">
      <c r="A19" s="50" t="s">
        <v>56</v>
      </c>
    </row>
    <row r="21" spans="1:10" ht="15.75">
      <c r="A21" s="52" t="s">
        <v>57</v>
      </c>
      <c r="B21" s="49"/>
      <c r="C21" s="49"/>
      <c r="D21" s="52" t="s">
        <v>58</v>
      </c>
      <c r="E21" s="49"/>
      <c r="F21" s="49"/>
      <c r="G21" s="52" t="s">
        <v>4</v>
      </c>
      <c r="H21" s="49"/>
      <c r="I21" s="49"/>
      <c r="J21" s="49"/>
    </row>
    <row r="22" spans="1:10" ht="15.75">
      <c r="A22" s="52" t="s">
        <v>59</v>
      </c>
      <c r="B22" s="49"/>
      <c r="C22" s="49"/>
      <c r="D22" s="52" t="s">
        <v>60</v>
      </c>
      <c r="E22" s="49"/>
      <c r="F22" s="49"/>
      <c r="G22" s="52" t="s">
        <v>4</v>
      </c>
      <c r="H22" s="49"/>
      <c r="I22" s="49"/>
      <c r="J22" s="49"/>
    </row>
    <row r="23" spans="1:10" ht="15.75">
      <c r="A23" s="52" t="s">
        <v>59</v>
      </c>
      <c r="B23" s="49"/>
      <c r="C23" s="49"/>
      <c r="D23" s="52" t="s">
        <v>100</v>
      </c>
      <c r="E23" s="49"/>
      <c r="F23" s="49"/>
      <c r="G23" s="52" t="s">
        <v>4</v>
      </c>
      <c r="H23" s="49"/>
      <c r="I23" s="49"/>
      <c r="J23" s="49"/>
    </row>
    <row r="24" spans="1:10" ht="15.7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5.75">
      <c r="A25" s="50" t="s">
        <v>9</v>
      </c>
      <c r="B25" s="49"/>
      <c r="C25" s="49"/>
      <c r="D25" s="52" t="s">
        <v>102</v>
      </c>
      <c r="E25" s="49"/>
      <c r="F25" s="49"/>
      <c r="G25" s="52" t="s">
        <v>4</v>
      </c>
      <c r="H25" s="49"/>
      <c r="I25" s="49"/>
      <c r="J25" s="49"/>
    </row>
    <row r="26" spans="1:10" ht="15.75">
      <c r="A26" s="49"/>
      <c r="B26" s="49"/>
      <c r="C26" s="49"/>
      <c r="D26" s="49"/>
      <c r="E26" s="49"/>
      <c r="F26" s="49"/>
      <c r="G26" s="52"/>
      <c r="H26" s="49"/>
      <c r="I26" s="49"/>
      <c r="J26" s="49"/>
    </row>
    <row r="27" spans="1:10" ht="15.75">
      <c r="A27" s="50" t="s">
        <v>8</v>
      </c>
      <c r="B27" s="49"/>
      <c r="C27" s="49"/>
      <c r="D27" s="52" t="s">
        <v>96</v>
      </c>
      <c r="E27" s="49"/>
      <c r="F27" s="49"/>
      <c r="G27" s="52" t="s">
        <v>4</v>
      </c>
      <c r="H27" s="49"/>
      <c r="I27" s="49"/>
      <c r="J27" s="49"/>
    </row>
    <row r="28" spans="1:10" ht="15.75">
      <c r="A28" s="49"/>
      <c r="B28" s="49"/>
      <c r="C28" s="49"/>
      <c r="D28" s="52" t="s">
        <v>101</v>
      </c>
      <c r="E28" s="49"/>
      <c r="F28" s="49"/>
      <c r="G28" s="52" t="s">
        <v>4</v>
      </c>
      <c r="H28" s="49"/>
      <c r="I28" s="49"/>
      <c r="J28" s="49"/>
    </row>
    <row r="29" spans="1:10" ht="15.7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5.75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5.75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15.7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5.75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5.7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15.7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ht="15.7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5.7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ht="15.75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5.75">
      <c r="A43" s="49"/>
      <c r="B43" s="49"/>
      <c r="C43" s="49"/>
      <c r="D43" s="49"/>
      <c r="E43" s="49"/>
      <c r="F43" s="49"/>
      <c r="G43" s="49"/>
      <c r="H43" s="49"/>
      <c r="I43" s="49"/>
      <c r="J43" s="49"/>
    </row>
    <row r="44" spans="1:10" ht="15.75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5.75">
      <c r="A45" s="49"/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5.75">
      <c r="A46" s="49"/>
      <c r="B46" s="49"/>
      <c r="C46" s="49"/>
      <c r="D46" s="49"/>
      <c r="E46" s="49"/>
      <c r="F46" s="49"/>
      <c r="G46" s="49"/>
      <c r="H46" s="49"/>
      <c r="I46" s="49"/>
      <c r="J46" s="49"/>
    </row>
    <row r="47" spans="1:10" ht="15.75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48" spans="1:10" ht="15.75">
      <c r="A48" s="49"/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5.75">
      <c r="A49" s="49"/>
      <c r="B49" s="49"/>
      <c r="C49" s="49"/>
      <c r="D49" s="49"/>
      <c r="E49" s="49"/>
      <c r="F49" s="49"/>
      <c r="G49" s="49"/>
      <c r="H49" s="49"/>
      <c r="I49" s="49"/>
      <c r="J49" s="49"/>
    </row>
    <row r="50" spans="1:10" ht="15.75">
      <c r="A50" s="49"/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15.75">
      <c r="A51" s="49"/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5.75">
      <c r="A52" s="49"/>
      <c r="B52" s="49"/>
      <c r="C52" s="49"/>
      <c r="D52" s="49"/>
      <c r="E52" s="49"/>
      <c r="F52" s="49"/>
      <c r="G52" s="49"/>
      <c r="H52" s="49"/>
      <c r="I52" s="49"/>
      <c r="J52" s="49"/>
    </row>
    <row r="53" spans="1:10" ht="15.75">
      <c r="A53" s="49"/>
      <c r="B53" s="49"/>
      <c r="C53" s="49"/>
      <c r="D53" s="49"/>
      <c r="E53" s="49"/>
      <c r="F53" s="49"/>
      <c r="G53" s="49"/>
      <c r="H53" s="49"/>
      <c r="I53" s="49"/>
      <c r="J53" s="49"/>
    </row>
    <row r="54" spans="1:10" ht="15.75">
      <c r="A54" s="49"/>
      <c r="B54" s="49"/>
      <c r="C54" s="49"/>
      <c r="D54" s="49"/>
      <c r="E54" s="49"/>
      <c r="F54" s="49"/>
      <c r="G54" s="49"/>
      <c r="H54" s="49"/>
      <c r="I54" s="49"/>
      <c r="J54" s="49"/>
    </row>
    <row r="55" spans="1:10" ht="15.75">
      <c r="A55" s="49"/>
      <c r="B55" s="49"/>
      <c r="C55" s="49"/>
      <c r="D55" s="49"/>
      <c r="E55" s="49"/>
      <c r="F55" s="49"/>
      <c r="G55" s="49"/>
      <c r="H55" s="49"/>
      <c r="I55" s="49"/>
      <c r="J55" s="49"/>
    </row>
    <row r="56" spans="1:10" ht="15.75">
      <c r="A56" s="49"/>
      <c r="B56" s="49"/>
      <c r="C56" s="49"/>
      <c r="D56" s="49"/>
      <c r="E56" s="49"/>
      <c r="F56" s="49"/>
      <c r="G56" s="49"/>
      <c r="H56" s="49"/>
      <c r="I56" s="49"/>
      <c r="J56" s="49"/>
    </row>
    <row r="57" spans="1:10" ht="15.75">
      <c r="A57" s="49"/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9"/>
      <c r="B58" s="49"/>
      <c r="C58" s="49"/>
      <c r="D58" s="49"/>
      <c r="E58" s="49"/>
      <c r="F58" s="49"/>
      <c r="G58" s="49"/>
      <c r="H58" s="49"/>
      <c r="I58" s="49"/>
      <c r="J58" s="49"/>
    </row>
    <row r="59" spans="1:10" ht="15.75">
      <c r="A59" s="49"/>
      <c r="B59" s="49"/>
      <c r="C59" s="49"/>
      <c r="D59" s="49"/>
      <c r="E59" s="49"/>
      <c r="F59" s="49"/>
      <c r="G59" s="49"/>
      <c r="H59" s="49"/>
      <c r="I59" s="49"/>
      <c r="J59" s="49"/>
    </row>
    <row r="60" spans="1:10" ht="15.75">
      <c r="A60" s="49"/>
      <c r="B60" s="49"/>
      <c r="C60" s="49"/>
      <c r="D60" s="49"/>
      <c r="E60" s="49"/>
      <c r="F60" s="49"/>
      <c r="G60" s="49"/>
      <c r="H60" s="49"/>
      <c r="I60" s="49"/>
      <c r="J60" s="49"/>
    </row>
    <row r="61" spans="1:10" ht="15.75">
      <c r="A61" s="49"/>
      <c r="B61" s="49"/>
      <c r="C61" s="49"/>
      <c r="D61" s="49"/>
      <c r="E61" s="49"/>
      <c r="F61" s="49"/>
      <c r="G61" s="49"/>
      <c r="H61" s="49"/>
      <c r="I61" s="49"/>
      <c r="J61" s="49"/>
    </row>
  </sheetData>
  <sheetProtection/>
  <printOptions horizontalCentered="1" verticalCentered="1"/>
  <pageMargins left="0.121875" right="0.43" top="0.28" bottom="0.984251968503937" header="0.5118110236220472" footer="0.5118110236220472"/>
  <pageSetup horizontalDpi="600" verticalDpi="600"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8.8515625" defaultRowHeight="12.75"/>
  <cols>
    <col min="1" max="1" width="4.28125" style="17" customWidth="1"/>
    <col min="2" max="2" width="30.421875" style="17" customWidth="1"/>
    <col min="3" max="3" width="15.140625" style="17" customWidth="1"/>
    <col min="4" max="4" width="17.28125" style="17" customWidth="1"/>
    <col min="5" max="7" width="8.00390625" style="32" customWidth="1"/>
    <col min="8" max="9" width="8.00390625" style="17" customWidth="1"/>
    <col min="10" max="10" width="12.421875" style="17" customWidth="1"/>
    <col min="11" max="11" width="8.7109375" style="17" customWidth="1"/>
    <col min="12" max="12" width="8.8515625" style="15" customWidth="1"/>
    <col min="13" max="13" width="22.57421875" style="15" customWidth="1"/>
    <col min="14" max="14" width="17.28125" style="15" customWidth="1"/>
    <col min="15" max="16384" width="8.8515625" style="15" customWidth="1"/>
  </cols>
  <sheetData>
    <row r="1" spans="1:11" ht="20.25">
      <c r="A1" s="19"/>
      <c r="B1" s="20"/>
      <c r="C1" s="193" t="s">
        <v>36</v>
      </c>
      <c r="D1" s="193"/>
      <c r="E1" s="193"/>
      <c r="F1" s="193"/>
      <c r="G1" s="193"/>
      <c r="H1" s="193"/>
      <c r="I1" s="193"/>
      <c r="J1" s="19"/>
      <c r="K1" s="19"/>
    </row>
    <row r="2" spans="1:11" ht="20.25">
      <c r="A2" s="19"/>
      <c r="B2" s="20"/>
      <c r="C2" s="20"/>
      <c r="D2" s="20"/>
      <c r="E2" s="22"/>
      <c r="F2" s="22"/>
      <c r="G2" s="22"/>
      <c r="H2" s="23" t="s">
        <v>140</v>
      </c>
      <c r="I2" s="23"/>
      <c r="J2" s="23"/>
      <c r="K2" s="19"/>
    </row>
    <row r="3" spans="1:11" ht="20.25">
      <c r="A3" s="19"/>
      <c r="B3" s="20"/>
      <c r="C3" s="20"/>
      <c r="D3" s="20" t="s">
        <v>1</v>
      </c>
      <c r="E3" s="22"/>
      <c r="F3" s="22"/>
      <c r="G3" s="22"/>
      <c r="H3" s="193" t="s">
        <v>63</v>
      </c>
      <c r="I3" s="193"/>
      <c r="J3" s="193"/>
      <c r="K3" s="19"/>
    </row>
    <row r="4" spans="1:11" ht="20.25">
      <c r="A4" s="19"/>
      <c r="B4" s="20"/>
      <c r="C4" s="20"/>
      <c r="D4" s="20"/>
      <c r="E4" s="22"/>
      <c r="F4" s="22"/>
      <c r="G4" s="22"/>
      <c r="H4" s="20"/>
      <c r="I4" s="19"/>
      <c r="J4" s="19"/>
      <c r="K4" s="19"/>
    </row>
    <row r="5" spans="1:11" ht="23.25">
      <c r="A5" s="19"/>
      <c r="B5" s="20"/>
      <c r="C5" s="20"/>
      <c r="D5" s="20" t="s">
        <v>2</v>
      </c>
      <c r="E5" s="22"/>
      <c r="F5" s="22"/>
      <c r="G5" s="22"/>
      <c r="H5" s="24" t="s">
        <v>154</v>
      </c>
      <c r="I5" s="19"/>
      <c r="J5" s="19"/>
      <c r="K5" s="19"/>
    </row>
    <row r="6" spans="1:11" ht="20.25">
      <c r="A6" s="19"/>
      <c r="B6" s="20"/>
      <c r="C6" s="20"/>
      <c r="D6" s="20" t="s">
        <v>32</v>
      </c>
      <c r="E6" s="22"/>
      <c r="F6" s="22"/>
      <c r="G6" s="22"/>
      <c r="H6" s="24" t="s">
        <v>95</v>
      </c>
      <c r="I6" s="19"/>
      <c r="J6" s="19"/>
      <c r="K6" s="19"/>
    </row>
    <row r="7" spans="1:11" ht="21" thickBot="1">
      <c r="A7" s="19"/>
      <c r="B7" s="20"/>
      <c r="C7" s="19"/>
      <c r="D7" s="19"/>
      <c r="E7" s="25"/>
      <c r="F7" s="25"/>
      <c r="G7" s="25"/>
      <c r="H7" s="19"/>
      <c r="I7" s="20"/>
      <c r="J7" s="19"/>
      <c r="K7" s="19"/>
    </row>
    <row r="8" spans="1:11" ht="20.25">
      <c r="A8" s="186" t="s">
        <v>0</v>
      </c>
      <c r="B8" s="188" t="s">
        <v>19</v>
      </c>
      <c r="C8" s="186" t="s">
        <v>20</v>
      </c>
      <c r="D8" s="188" t="s">
        <v>18</v>
      </c>
      <c r="E8" s="194"/>
      <c r="F8" s="195"/>
      <c r="G8" s="195"/>
      <c r="H8" s="195" t="s">
        <v>22</v>
      </c>
      <c r="I8" s="196"/>
      <c r="J8" s="197" t="s">
        <v>23</v>
      </c>
      <c r="K8" s="190" t="s">
        <v>68</v>
      </c>
    </row>
    <row r="9" spans="1:11" ht="21" thickBot="1">
      <c r="A9" s="187"/>
      <c r="B9" s="189"/>
      <c r="C9" s="187"/>
      <c r="D9" s="189"/>
      <c r="E9" s="26">
        <v>1</v>
      </c>
      <c r="F9" s="27">
        <v>2</v>
      </c>
      <c r="G9" s="27">
        <v>3</v>
      </c>
      <c r="H9" s="28">
        <v>4</v>
      </c>
      <c r="I9" s="29">
        <v>5</v>
      </c>
      <c r="J9" s="198"/>
      <c r="K9" s="191"/>
    </row>
    <row r="10" spans="1:11" ht="18" customHeight="1">
      <c r="A10" s="94">
        <v>1</v>
      </c>
      <c r="B10" s="114" t="s">
        <v>12</v>
      </c>
      <c r="C10" s="109" t="s">
        <v>103</v>
      </c>
      <c r="D10" s="138" t="s">
        <v>61</v>
      </c>
      <c r="E10" s="96">
        <v>180</v>
      </c>
      <c r="F10" s="92">
        <v>180</v>
      </c>
      <c r="G10" s="92">
        <v>180</v>
      </c>
      <c r="H10" s="87"/>
      <c r="I10" s="100"/>
      <c r="J10" s="101">
        <f aca="true" t="shared" si="0" ref="J10:J26">SUM(E10:G10)</f>
        <v>540</v>
      </c>
      <c r="K10" s="145">
        <v>1</v>
      </c>
    </row>
    <row r="11" spans="1:11" ht="18" customHeight="1">
      <c r="A11" s="95">
        <v>2</v>
      </c>
      <c r="B11" s="114" t="s">
        <v>125</v>
      </c>
      <c r="C11" s="109" t="s">
        <v>133</v>
      </c>
      <c r="D11" s="139" t="s">
        <v>61</v>
      </c>
      <c r="E11" s="96">
        <v>180</v>
      </c>
      <c r="F11" s="86">
        <v>135</v>
      </c>
      <c r="G11" s="86">
        <v>162</v>
      </c>
      <c r="H11" s="87"/>
      <c r="I11" s="100"/>
      <c r="J11" s="102">
        <f t="shared" si="0"/>
        <v>477</v>
      </c>
      <c r="K11" s="145">
        <v>2</v>
      </c>
    </row>
    <row r="12" spans="1:11" ht="18" customHeight="1">
      <c r="A12" s="95">
        <v>3</v>
      </c>
      <c r="B12" s="114" t="s">
        <v>121</v>
      </c>
      <c r="C12" s="109" t="s">
        <v>106</v>
      </c>
      <c r="D12" s="140" t="s">
        <v>61</v>
      </c>
      <c r="E12" s="96">
        <v>180</v>
      </c>
      <c r="F12" s="86">
        <v>136</v>
      </c>
      <c r="G12" s="86">
        <v>150</v>
      </c>
      <c r="H12" s="87"/>
      <c r="I12" s="100"/>
      <c r="J12" s="102">
        <f t="shared" si="0"/>
        <v>466</v>
      </c>
      <c r="K12" s="145">
        <v>3</v>
      </c>
    </row>
    <row r="13" spans="1:11" ht="18" customHeight="1">
      <c r="A13" s="95">
        <v>4</v>
      </c>
      <c r="B13" s="113" t="s">
        <v>14</v>
      </c>
      <c r="C13" s="141" t="s">
        <v>17</v>
      </c>
      <c r="D13" s="142" t="s">
        <v>61</v>
      </c>
      <c r="E13" s="97">
        <v>101</v>
      </c>
      <c r="F13" s="92">
        <v>180</v>
      </c>
      <c r="G13" s="92">
        <v>180</v>
      </c>
      <c r="H13" s="87"/>
      <c r="I13" s="100"/>
      <c r="J13" s="102">
        <f t="shared" si="0"/>
        <v>461</v>
      </c>
      <c r="K13" s="146">
        <v>4</v>
      </c>
    </row>
    <row r="14" spans="1:11" ht="18" customHeight="1">
      <c r="A14" s="95">
        <v>5</v>
      </c>
      <c r="B14" s="114" t="s">
        <v>118</v>
      </c>
      <c r="C14" s="107" t="s">
        <v>25</v>
      </c>
      <c r="D14" s="140" t="s">
        <v>61</v>
      </c>
      <c r="E14" s="98">
        <v>151</v>
      </c>
      <c r="F14" s="93">
        <v>180</v>
      </c>
      <c r="G14" s="89">
        <v>129</v>
      </c>
      <c r="H14" s="87"/>
      <c r="I14" s="100"/>
      <c r="J14" s="102">
        <f t="shared" si="0"/>
        <v>460</v>
      </c>
      <c r="K14" s="146">
        <v>5</v>
      </c>
    </row>
    <row r="15" spans="1:11" ht="18" customHeight="1">
      <c r="A15" s="95">
        <v>6</v>
      </c>
      <c r="B15" s="114" t="s">
        <v>116</v>
      </c>
      <c r="C15" s="107" t="s">
        <v>117</v>
      </c>
      <c r="D15" s="140" t="s">
        <v>61</v>
      </c>
      <c r="E15" s="96">
        <v>180</v>
      </c>
      <c r="F15" s="86">
        <v>97</v>
      </c>
      <c r="G15" s="92">
        <v>180</v>
      </c>
      <c r="H15" s="87"/>
      <c r="I15" s="100"/>
      <c r="J15" s="102">
        <f t="shared" si="0"/>
        <v>457</v>
      </c>
      <c r="K15" s="146">
        <v>6</v>
      </c>
    </row>
    <row r="16" spans="1:11" ht="18" customHeight="1">
      <c r="A16" s="95">
        <v>7</v>
      </c>
      <c r="B16" s="114" t="s">
        <v>78</v>
      </c>
      <c r="C16" s="107" t="s">
        <v>79</v>
      </c>
      <c r="D16" s="139" t="s">
        <v>61</v>
      </c>
      <c r="E16" s="99">
        <v>180</v>
      </c>
      <c r="F16" s="89">
        <v>87</v>
      </c>
      <c r="G16" s="93">
        <v>180</v>
      </c>
      <c r="H16" s="87"/>
      <c r="I16" s="100"/>
      <c r="J16" s="102">
        <f t="shared" si="0"/>
        <v>447</v>
      </c>
      <c r="K16" s="146">
        <v>7</v>
      </c>
    </row>
    <row r="17" spans="1:11" ht="18" customHeight="1">
      <c r="A17" s="95">
        <v>8</v>
      </c>
      <c r="B17" s="113" t="s">
        <v>74</v>
      </c>
      <c r="C17" s="108" t="s">
        <v>137</v>
      </c>
      <c r="D17" s="142" t="s">
        <v>61</v>
      </c>
      <c r="E17" s="97">
        <v>75</v>
      </c>
      <c r="F17" s="89">
        <v>149</v>
      </c>
      <c r="G17" s="93">
        <v>180</v>
      </c>
      <c r="H17" s="87"/>
      <c r="I17" s="100"/>
      <c r="J17" s="102">
        <f t="shared" si="0"/>
        <v>404</v>
      </c>
      <c r="K17" s="146">
        <v>8</v>
      </c>
    </row>
    <row r="18" spans="1:11" ht="18" customHeight="1">
      <c r="A18" s="95">
        <v>9</v>
      </c>
      <c r="B18" s="114" t="s">
        <v>111</v>
      </c>
      <c r="C18" s="109" t="s">
        <v>112</v>
      </c>
      <c r="D18" s="139" t="s">
        <v>61</v>
      </c>
      <c r="E18" s="97">
        <v>125</v>
      </c>
      <c r="F18" s="86">
        <v>89</v>
      </c>
      <c r="G18" s="86">
        <v>106</v>
      </c>
      <c r="H18" s="87"/>
      <c r="I18" s="100"/>
      <c r="J18" s="102">
        <f t="shared" si="0"/>
        <v>320</v>
      </c>
      <c r="K18" s="146">
        <v>9</v>
      </c>
    </row>
    <row r="19" spans="1:11" ht="18" customHeight="1">
      <c r="A19" s="95">
        <v>10</v>
      </c>
      <c r="B19" s="114" t="s">
        <v>126</v>
      </c>
      <c r="C19" s="107" t="s">
        <v>134</v>
      </c>
      <c r="D19" s="139" t="s">
        <v>61</v>
      </c>
      <c r="E19" s="98">
        <v>68</v>
      </c>
      <c r="F19" s="93">
        <v>180</v>
      </c>
      <c r="G19" s="89">
        <v>19</v>
      </c>
      <c r="H19" s="87"/>
      <c r="I19" s="100"/>
      <c r="J19" s="102">
        <f t="shared" si="0"/>
        <v>267</v>
      </c>
      <c r="K19" s="146">
        <v>10</v>
      </c>
    </row>
    <row r="20" spans="1:11" ht="18" customHeight="1">
      <c r="A20" s="95">
        <v>11</v>
      </c>
      <c r="B20" s="113" t="s">
        <v>127</v>
      </c>
      <c r="C20" s="108" t="s">
        <v>136</v>
      </c>
      <c r="D20" s="142" t="s">
        <v>61</v>
      </c>
      <c r="E20" s="97">
        <v>83</v>
      </c>
      <c r="F20" s="92">
        <v>180</v>
      </c>
      <c r="G20" s="86">
        <v>0</v>
      </c>
      <c r="H20" s="87"/>
      <c r="I20" s="100"/>
      <c r="J20" s="102">
        <f t="shared" si="0"/>
        <v>263</v>
      </c>
      <c r="K20" s="146">
        <v>11</v>
      </c>
    </row>
    <row r="21" spans="1:11" ht="18" customHeight="1">
      <c r="A21" s="95">
        <v>12</v>
      </c>
      <c r="B21" s="114" t="s">
        <v>155</v>
      </c>
      <c r="C21" s="139" t="s">
        <v>109</v>
      </c>
      <c r="D21" s="140" t="s">
        <v>61</v>
      </c>
      <c r="E21" s="97">
        <v>173</v>
      </c>
      <c r="F21" s="86">
        <v>0</v>
      </c>
      <c r="G21" s="86">
        <v>56</v>
      </c>
      <c r="H21" s="87"/>
      <c r="I21" s="100"/>
      <c r="J21" s="102">
        <f t="shared" si="0"/>
        <v>229</v>
      </c>
      <c r="K21" s="146">
        <v>12</v>
      </c>
    </row>
    <row r="22" spans="1:11" ht="18" customHeight="1">
      <c r="A22" s="95">
        <v>13</v>
      </c>
      <c r="B22" s="114" t="s">
        <v>107</v>
      </c>
      <c r="C22" s="107" t="s">
        <v>108</v>
      </c>
      <c r="D22" s="140" t="s">
        <v>61</v>
      </c>
      <c r="E22" s="97">
        <v>0</v>
      </c>
      <c r="F22" s="86">
        <v>0</v>
      </c>
      <c r="G22" s="86">
        <v>164</v>
      </c>
      <c r="H22" s="87"/>
      <c r="I22" s="100"/>
      <c r="J22" s="102">
        <f t="shared" si="0"/>
        <v>164</v>
      </c>
      <c r="K22" s="146">
        <v>13</v>
      </c>
    </row>
    <row r="23" spans="1:11" ht="18" customHeight="1">
      <c r="A23" s="95">
        <v>14</v>
      </c>
      <c r="B23" s="114" t="s">
        <v>160</v>
      </c>
      <c r="C23" s="109" t="s">
        <v>16</v>
      </c>
      <c r="D23" s="140" t="s">
        <v>62</v>
      </c>
      <c r="E23" s="98">
        <v>86</v>
      </c>
      <c r="F23" s="89">
        <v>40</v>
      </c>
      <c r="G23" s="89">
        <v>0</v>
      </c>
      <c r="H23" s="87"/>
      <c r="I23" s="100"/>
      <c r="J23" s="102">
        <f t="shared" si="0"/>
        <v>126</v>
      </c>
      <c r="K23" s="146">
        <v>14</v>
      </c>
    </row>
    <row r="24" spans="1:11" ht="18" customHeight="1">
      <c r="A24" s="95">
        <v>15</v>
      </c>
      <c r="B24" s="114" t="s">
        <v>13</v>
      </c>
      <c r="C24" s="107" t="s">
        <v>110</v>
      </c>
      <c r="D24" s="140" t="s">
        <v>61</v>
      </c>
      <c r="E24" s="97">
        <v>85</v>
      </c>
      <c r="F24" s="86">
        <v>0</v>
      </c>
      <c r="G24" s="86">
        <v>0</v>
      </c>
      <c r="H24" s="87"/>
      <c r="I24" s="100"/>
      <c r="J24" s="102">
        <f t="shared" si="0"/>
        <v>85</v>
      </c>
      <c r="K24" s="146">
        <v>15</v>
      </c>
    </row>
    <row r="25" spans="1:11" ht="18" customHeight="1">
      <c r="A25" s="95">
        <v>16</v>
      </c>
      <c r="B25" s="114" t="s">
        <v>64</v>
      </c>
      <c r="C25" s="109" t="s">
        <v>67</v>
      </c>
      <c r="D25" s="140" t="s">
        <v>69</v>
      </c>
      <c r="E25" s="97">
        <v>0</v>
      </c>
      <c r="F25" s="86">
        <v>62</v>
      </c>
      <c r="G25" s="86">
        <v>0</v>
      </c>
      <c r="H25" s="87"/>
      <c r="I25" s="100"/>
      <c r="J25" s="102">
        <f t="shared" si="0"/>
        <v>62</v>
      </c>
      <c r="K25" s="146">
        <v>16</v>
      </c>
    </row>
    <row r="26" spans="1:11" ht="18" customHeight="1" thickBot="1">
      <c r="A26" s="103">
        <v>17</v>
      </c>
      <c r="B26" s="137" t="s">
        <v>113</v>
      </c>
      <c r="C26" s="143" t="s">
        <v>114</v>
      </c>
      <c r="D26" s="144" t="s">
        <v>61</v>
      </c>
      <c r="E26" s="104">
        <v>45</v>
      </c>
      <c r="F26" s="90">
        <v>0</v>
      </c>
      <c r="G26" s="90">
        <v>0</v>
      </c>
      <c r="H26" s="91"/>
      <c r="I26" s="105"/>
      <c r="J26" s="106">
        <f t="shared" si="0"/>
        <v>45</v>
      </c>
      <c r="K26" s="147">
        <v>17</v>
      </c>
    </row>
    <row r="27" spans="1:9" ht="18" customHeight="1">
      <c r="A27" s="3"/>
      <c r="B27" s="15"/>
      <c r="C27" s="15"/>
      <c r="D27" s="15"/>
      <c r="E27" s="15"/>
      <c r="F27" s="15"/>
      <c r="G27" s="15"/>
      <c r="H27" s="15"/>
      <c r="I27" s="15"/>
    </row>
    <row r="28" spans="1:9" ht="15" customHeight="1">
      <c r="A28" s="15"/>
      <c r="B28" s="6" t="s">
        <v>7</v>
      </c>
      <c r="C28" s="9"/>
      <c r="D28" s="42" t="s">
        <v>10</v>
      </c>
      <c r="E28" s="15"/>
      <c r="F28" s="15"/>
      <c r="G28" s="30" t="s">
        <v>33</v>
      </c>
      <c r="H28" s="15"/>
      <c r="I28" s="15"/>
    </row>
    <row r="29" spans="1:15" ht="15" customHeight="1">
      <c r="A29" s="15"/>
      <c r="B29" s="6"/>
      <c r="C29" s="9"/>
      <c r="D29" s="9"/>
      <c r="E29" s="15"/>
      <c r="F29" s="15"/>
      <c r="H29" s="33"/>
      <c r="I29" s="33"/>
      <c r="N29" s="31"/>
      <c r="O29" s="31"/>
    </row>
    <row r="30" spans="1:15" ht="15" customHeight="1">
      <c r="A30" s="15"/>
      <c r="B30" s="6" t="s">
        <v>9</v>
      </c>
      <c r="C30" s="9"/>
      <c r="D30" s="42" t="s">
        <v>6</v>
      </c>
      <c r="E30" s="15"/>
      <c r="F30" s="83" t="s">
        <v>34</v>
      </c>
      <c r="G30" s="35"/>
      <c r="H30" s="35"/>
      <c r="I30" s="34"/>
      <c r="J30" s="15"/>
      <c r="K30" s="15"/>
      <c r="N30" s="34"/>
      <c r="O30" s="34"/>
    </row>
    <row r="31" spans="1:11" ht="15" customHeight="1">
      <c r="A31" s="15"/>
      <c r="B31" s="9"/>
      <c r="C31" s="9"/>
      <c r="D31" s="9"/>
      <c r="E31" s="15"/>
      <c r="F31" s="30"/>
      <c r="G31" s="15"/>
      <c r="H31" s="15"/>
      <c r="I31" s="34"/>
      <c r="J31" s="15"/>
      <c r="K31" s="15"/>
    </row>
    <row r="32" spans="1:11" ht="15" customHeight="1">
      <c r="A32" s="15"/>
      <c r="B32" s="6" t="s">
        <v>8</v>
      </c>
      <c r="C32" s="9"/>
      <c r="D32" s="9" t="s">
        <v>70</v>
      </c>
      <c r="E32" s="15"/>
      <c r="F32" s="192" t="s">
        <v>35</v>
      </c>
      <c r="G32" s="192"/>
      <c r="H32" s="192"/>
      <c r="I32" s="192"/>
      <c r="J32" s="192"/>
      <c r="K32" s="192"/>
    </row>
    <row r="33" spans="1:11" ht="15" customHeight="1">
      <c r="A33" s="15"/>
      <c r="E33" s="15"/>
      <c r="F33" s="30"/>
      <c r="G33" s="15"/>
      <c r="H33" s="15"/>
      <c r="I33" s="34"/>
      <c r="J33" s="15"/>
      <c r="K33" s="36"/>
    </row>
    <row r="34" spans="1:11" ht="15" customHeight="1">
      <c r="A34" s="15"/>
      <c r="E34" s="15"/>
      <c r="F34" s="192" t="s">
        <v>142</v>
      </c>
      <c r="G34" s="192"/>
      <c r="H34" s="192"/>
      <c r="I34" s="192"/>
      <c r="J34" s="192"/>
      <c r="K34" s="192"/>
    </row>
    <row r="35" spans="1:9" ht="15" customHeight="1">
      <c r="A35" s="15"/>
      <c r="E35" s="15"/>
      <c r="F35" s="15"/>
      <c r="G35" s="15"/>
      <c r="H35" s="15"/>
      <c r="I35" s="15"/>
    </row>
    <row r="36" spans="1:9" ht="15" customHeight="1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5" customHeight="1">
      <c r="A37" s="15"/>
      <c r="B37" s="15"/>
      <c r="C37" s="15"/>
      <c r="D37" s="15"/>
      <c r="E37" s="15"/>
      <c r="F37" s="15"/>
      <c r="G37" s="15"/>
      <c r="H37" s="15"/>
      <c r="I37" s="15"/>
    </row>
    <row r="38" spans="1:4" ht="15" customHeight="1">
      <c r="A38" s="15"/>
      <c r="B38" s="15"/>
      <c r="C38" s="15"/>
      <c r="D38" s="15"/>
    </row>
    <row r="39" spans="1:4" ht="15" customHeight="1">
      <c r="A39" s="15"/>
      <c r="B39" s="15"/>
      <c r="C39" s="15"/>
      <c r="D39" s="15"/>
    </row>
    <row r="40" spans="1:4" ht="15" customHeight="1">
      <c r="A40" s="15"/>
      <c r="B40" s="15"/>
      <c r="C40" s="15"/>
      <c r="D40" s="15"/>
    </row>
    <row r="41" spans="1:4" ht="15" customHeight="1">
      <c r="A41" s="15"/>
      <c r="B41" s="15"/>
      <c r="C41" s="15"/>
      <c r="D41" s="15"/>
    </row>
    <row r="42" spans="1:4" ht="15" customHeight="1">
      <c r="A42" s="15"/>
      <c r="B42" s="15"/>
      <c r="C42" s="15"/>
      <c r="D42" s="15"/>
    </row>
    <row r="43" spans="1:4" ht="15" customHeight="1">
      <c r="A43" s="15"/>
      <c r="B43" s="15"/>
      <c r="C43" s="15"/>
      <c r="D43" s="15"/>
    </row>
    <row r="44" spans="1:4" ht="15" customHeight="1">
      <c r="A44" s="15"/>
      <c r="B44" s="15"/>
      <c r="C44" s="15"/>
      <c r="D44" s="15"/>
    </row>
    <row r="45" spans="1:4" ht="15" customHeight="1">
      <c r="A45" s="15"/>
      <c r="B45" s="15"/>
      <c r="C45" s="15"/>
      <c r="D45" s="15"/>
    </row>
    <row r="46" spans="1:4" ht="15" customHeight="1">
      <c r="A46" s="15"/>
      <c r="B46" s="15"/>
      <c r="C46" s="15"/>
      <c r="D46" s="15"/>
    </row>
    <row r="47" spans="1:4" ht="15" customHeight="1">
      <c r="A47" s="15"/>
      <c r="B47" s="15"/>
      <c r="C47" s="15"/>
      <c r="D47" s="15"/>
    </row>
    <row r="48" spans="1:4" ht="15" customHeight="1">
      <c r="A48" s="15"/>
      <c r="B48" s="15"/>
      <c r="C48" s="15"/>
      <c r="D48" s="15"/>
    </row>
    <row r="49" ht="15" customHeight="1">
      <c r="A49" s="15"/>
    </row>
  </sheetData>
  <sheetProtection/>
  <mergeCells count="12">
    <mergeCell ref="F34:K34"/>
    <mergeCell ref="C1:I1"/>
    <mergeCell ref="H3:J3"/>
    <mergeCell ref="E8:G8"/>
    <mergeCell ref="H8:I8"/>
    <mergeCell ref="J8:J9"/>
    <mergeCell ref="F32:K32"/>
    <mergeCell ref="A8:A9"/>
    <mergeCell ref="B8:B9"/>
    <mergeCell ref="C8:C9"/>
    <mergeCell ref="D8:D9"/>
    <mergeCell ref="K8:K9"/>
  </mergeCells>
  <printOptions horizontalCentered="1" verticalCentered="1"/>
  <pageMargins left="0.1968503937007874" right="0.15748031496062992" top="0.2362204724409449" bottom="0.15748031496062992" header="0.15748031496062992" footer="0.5118110236220472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view="pageBreakPreview" zoomScaleSheetLayoutView="100" zoomScalePageLayoutView="0" workbookViewId="0" topLeftCell="A1">
      <selection activeCell="F47" sqref="F47:K47"/>
    </sheetView>
  </sheetViews>
  <sheetFormatPr defaultColWidth="8.8515625" defaultRowHeight="12.75"/>
  <cols>
    <col min="1" max="1" width="4.28125" style="17" customWidth="1"/>
    <col min="2" max="2" width="30.421875" style="17" customWidth="1"/>
    <col min="3" max="3" width="15.140625" style="17" customWidth="1"/>
    <col min="4" max="4" width="17.28125" style="17" customWidth="1"/>
    <col min="5" max="7" width="8.00390625" style="32" customWidth="1"/>
    <col min="8" max="9" width="8.00390625" style="17" customWidth="1"/>
    <col min="10" max="10" width="12.421875" style="17" customWidth="1"/>
    <col min="11" max="11" width="8.7109375" style="17" customWidth="1"/>
    <col min="12" max="12" width="8.8515625" style="15" customWidth="1"/>
    <col min="13" max="13" width="22.57421875" style="15" customWidth="1"/>
    <col min="14" max="14" width="17.28125" style="15" customWidth="1"/>
    <col min="15" max="16384" width="8.8515625" style="15" customWidth="1"/>
  </cols>
  <sheetData>
    <row r="1" spans="1:11" ht="20.25">
      <c r="A1" s="19"/>
      <c r="B1" s="20"/>
      <c r="C1" s="193" t="s">
        <v>36</v>
      </c>
      <c r="D1" s="193"/>
      <c r="E1" s="193"/>
      <c r="F1" s="193"/>
      <c r="G1" s="193"/>
      <c r="H1" s="193"/>
      <c r="I1" s="193"/>
      <c r="J1" s="19"/>
      <c r="K1" s="19"/>
    </row>
    <row r="2" spans="1:11" ht="20.25">
      <c r="A2" s="19"/>
      <c r="B2" s="20"/>
      <c r="C2" s="20"/>
      <c r="D2" s="20"/>
      <c r="E2" s="22"/>
      <c r="F2" s="22"/>
      <c r="G2" s="22"/>
      <c r="H2" s="23" t="s">
        <v>140</v>
      </c>
      <c r="I2" s="23"/>
      <c r="J2" s="23"/>
      <c r="K2" s="19"/>
    </row>
    <row r="3" spans="1:11" ht="20.25">
      <c r="A3" s="19"/>
      <c r="B3" s="20"/>
      <c r="C3" s="20"/>
      <c r="D3" s="20" t="s">
        <v>1</v>
      </c>
      <c r="E3" s="22"/>
      <c r="F3" s="22"/>
      <c r="G3" s="22"/>
      <c r="H3" s="193" t="s">
        <v>141</v>
      </c>
      <c r="I3" s="193"/>
      <c r="J3" s="193"/>
      <c r="K3" s="19"/>
    </row>
    <row r="4" spans="1:11" ht="20.25">
      <c r="A4" s="19"/>
      <c r="B4" s="20"/>
      <c r="C4" s="20"/>
      <c r="D4" s="20"/>
      <c r="E4" s="22"/>
      <c r="F4" s="22"/>
      <c r="G4" s="22"/>
      <c r="H4" s="20"/>
      <c r="I4" s="19"/>
      <c r="J4" s="19"/>
      <c r="K4" s="19"/>
    </row>
    <row r="5" spans="1:11" ht="23.25">
      <c r="A5" s="19"/>
      <c r="B5" s="20"/>
      <c r="C5" s="20"/>
      <c r="D5" s="20" t="s">
        <v>2</v>
      </c>
      <c r="E5" s="22"/>
      <c r="F5" s="22"/>
      <c r="G5" s="22"/>
      <c r="H5" s="24" t="s">
        <v>93</v>
      </c>
      <c r="I5" s="19"/>
      <c r="J5" s="19"/>
      <c r="K5" s="19"/>
    </row>
    <row r="6" spans="1:11" ht="20.25">
      <c r="A6" s="19"/>
      <c r="B6" s="20"/>
      <c r="C6" s="20"/>
      <c r="D6" s="20" t="s">
        <v>5</v>
      </c>
      <c r="E6" s="22"/>
      <c r="F6" s="22"/>
      <c r="G6" s="22"/>
      <c r="H6" s="24" t="s">
        <v>94</v>
      </c>
      <c r="I6" s="19"/>
      <c r="J6" s="19"/>
      <c r="K6" s="19"/>
    </row>
    <row r="7" spans="1:11" ht="21" thickBot="1">
      <c r="A7" s="19"/>
      <c r="B7" s="20"/>
      <c r="C7" s="19"/>
      <c r="D7" s="19"/>
      <c r="E7" s="25"/>
      <c r="F7" s="25"/>
      <c r="G7" s="25"/>
      <c r="H7" s="19"/>
      <c r="I7" s="20"/>
      <c r="J7" s="19"/>
      <c r="K7" s="19"/>
    </row>
    <row r="8" spans="1:11" ht="20.25">
      <c r="A8" s="186" t="s">
        <v>0</v>
      </c>
      <c r="B8" s="188" t="s">
        <v>19</v>
      </c>
      <c r="C8" s="186" t="s">
        <v>20</v>
      </c>
      <c r="D8" s="188" t="s">
        <v>18</v>
      </c>
      <c r="E8" s="194"/>
      <c r="F8" s="195"/>
      <c r="G8" s="195"/>
      <c r="H8" s="195" t="s">
        <v>22</v>
      </c>
      <c r="I8" s="196"/>
      <c r="J8" s="197" t="s">
        <v>23</v>
      </c>
      <c r="K8" s="190" t="s">
        <v>68</v>
      </c>
    </row>
    <row r="9" spans="1:11" ht="21" thickBot="1">
      <c r="A9" s="187"/>
      <c r="B9" s="189"/>
      <c r="C9" s="187"/>
      <c r="D9" s="189"/>
      <c r="E9" s="26">
        <v>1</v>
      </c>
      <c r="F9" s="27">
        <v>2</v>
      </c>
      <c r="G9" s="27">
        <v>3</v>
      </c>
      <c r="H9" s="28">
        <v>4</v>
      </c>
      <c r="I9" s="29">
        <v>5</v>
      </c>
      <c r="J9" s="198"/>
      <c r="K9" s="191"/>
    </row>
    <row r="10" spans="1:11" ht="18" customHeight="1">
      <c r="A10" s="146">
        <v>1</v>
      </c>
      <c r="B10" s="65" t="s">
        <v>115</v>
      </c>
      <c r="C10" s="57" t="s">
        <v>105</v>
      </c>
      <c r="D10" s="79" t="s">
        <v>61</v>
      </c>
      <c r="E10" s="72">
        <v>87</v>
      </c>
      <c r="F10" s="74">
        <v>179</v>
      </c>
      <c r="G10" s="73">
        <v>180</v>
      </c>
      <c r="H10" s="2"/>
      <c r="I10" s="4"/>
      <c r="J10" s="71">
        <v>446</v>
      </c>
      <c r="K10" s="145">
        <v>1</v>
      </c>
    </row>
    <row r="11" spans="1:11" ht="18" customHeight="1">
      <c r="A11" s="146">
        <v>2</v>
      </c>
      <c r="B11" s="65" t="s">
        <v>76</v>
      </c>
      <c r="C11" s="61" t="s">
        <v>80</v>
      </c>
      <c r="D11" s="79" t="s">
        <v>61</v>
      </c>
      <c r="E11" s="75">
        <v>180</v>
      </c>
      <c r="F11" s="74">
        <v>80</v>
      </c>
      <c r="G11" s="73">
        <v>180</v>
      </c>
      <c r="H11" s="2"/>
      <c r="I11" s="4"/>
      <c r="J11" s="71">
        <v>440</v>
      </c>
      <c r="K11" s="145">
        <v>2</v>
      </c>
    </row>
    <row r="12" spans="1:11" ht="18" customHeight="1">
      <c r="A12" s="146">
        <v>3</v>
      </c>
      <c r="B12" s="65" t="s">
        <v>121</v>
      </c>
      <c r="C12" s="57" t="s">
        <v>106</v>
      </c>
      <c r="D12" s="79" t="s">
        <v>61</v>
      </c>
      <c r="E12" s="72">
        <v>76</v>
      </c>
      <c r="F12" s="73">
        <v>180</v>
      </c>
      <c r="G12" s="73">
        <v>180</v>
      </c>
      <c r="H12" s="2"/>
      <c r="I12" s="4"/>
      <c r="J12" s="71">
        <v>436</v>
      </c>
      <c r="K12" s="145">
        <v>3</v>
      </c>
    </row>
    <row r="13" spans="1:11" ht="18" customHeight="1">
      <c r="A13" s="146">
        <v>4</v>
      </c>
      <c r="B13" s="65" t="s">
        <v>107</v>
      </c>
      <c r="C13" s="61" t="s">
        <v>108</v>
      </c>
      <c r="D13" s="79" t="s">
        <v>61</v>
      </c>
      <c r="E13" s="72">
        <v>141</v>
      </c>
      <c r="F13" s="74">
        <v>95</v>
      </c>
      <c r="G13" s="73">
        <v>180</v>
      </c>
      <c r="H13" s="2"/>
      <c r="I13" s="4"/>
      <c r="J13" s="71">
        <v>416</v>
      </c>
      <c r="K13" s="146">
        <v>4</v>
      </c>
    </row>
    <row r="14" spans="1:11" ht="18" customHeight="1">
      <c r="A14" s="146">
        <v>5</v>
      </c>
      <c r="B14" s="65" t="s">
        <v>155</v>
      </c>
      <c r="C14" s="63" t="s">
        <v>109</v>
      </c>
      <c r="D14" s="79" t="s">
        <v>61</v>
      </c>
      <c r="E14" s="72">
        <v>81</v>
      </c>
      <c r="F14" s="74">
        <v>158</v>
      </c>
      <c r="G14" s="74">
        <v>172</v>
      </c>
      <c r="H14" s="2"/>
      <c r="I14" s="4"/>
      <c r="J14" s="71">
        <v>411</v>
      </c>
      <c r="K14" s="146">
        <v>5</v>
      </c>
    </row>
    <row r="15" spans="1:11" ht="18" customHeight="1">
      <c r="A15" s="146">
        <v>6</v>
      </c>
      <c r="B15" s="65" t="s">
        <v>118</v>
      </c>
      <c r="C15" s="61" t="s">
        <v>25</v>
      </c>
      <c r="D15" s="79" t="s">
        <v>61</v>
      </c>
      <c r="E15" s="72">
        <v>150</v>
      </c>
      <c r="F15" s="74">
        <v>74</v>
      </c>
      <c r="G15" s="73">
        <v>180</v>
      </c>
      <c r="H15" s="2"/>
      <c r="I15" s="4"/>
      <c r="J15" s="71">
        <v>404</v>
      </c>
      <c r="K15" s="146">
        <v>6</v>
      </c>
    </row>
    <row r="16" spans="1:11" ht="18" customHeight="1">
      <c r="A16" s="146">
        <v>7</v>
      </c>
      <c r="B16" s="65" t="s">
        <v>13</v>
      </c>
      <c r="C16" s="61" t="s">
        <v>110</v>
      </c>
      <c r="D16" s="79" t="s">
        <v>61</v>
      </c>
      <c r="E16" s="72">
        <v>77</v>
      </c>
      <c r="F16" s="74">
        <v>179</v>
      </c>
      <c r="G16" s="74">
        <v>135</v>
      </c>
      <c r="H16" s="2"/>
      <c r="I16" s="4"/>
      <c r="J16" s="71">
        <v>391</v>
      </c>
      <c r="K16" s="146">
        <v>7</v>
      </c>
    </row>
    <row r="17" spans="1:11" ht="18" customHeight="1">
      <c r="A17" s="146">
        <v>8</v>
      </c>
      <c r="B17" s="65" t="s">
        <v>119</v>
      </c>
      <c r="C17" s="57" t="s">
        <v>104</v>
      </c>
      <c r="D17" s="79" t="s">
        <v>61</v>
      </c>
      <c r="E17" s="72">
        <v>87</v>
      </c>
      <c r="F17" s="74">
        <v>107</v>
      </c>
      <c r="G17" s="73">
        <v>180</v>
      </c>
      <c r="H17" s="2"/>
      <c r="I17" s="4"/>
      <c r="J17" s="71">
        <v>374</v>
      </c>
      <c r="K17" s="146">
        <v>8</v>
      </c>
    </row>
    <row r="18" spans="1:11" ht="18" customHeight="1">
      <c r="A18" s="146">
        <v>9</v>
      </c>
      <c r="B18" s="65" t="s">
        <v>116</v>
      </c>
      <c r="C18" s="61" t="s">
        <v>117</v>
      </c>
      <c r="D18" s="79" t="s">
        <v>61</v>
      </c>
      <c r="E18" s="72">
        <v>0</v>
      </c>
      <c r="F18" s="73">
        <v>180</v>
      </c>
      <c r="G18" s="73">
        <v>180</v>
      </c>
      <c r="H18" s="2"/>
      <c r="I18" s="4"/>
      <c r="J18" s="71">
        <v>360</v>
      </c>
      <c r="K18" s="146">
        <v>9</v>
      </c>
    </row>
    <row r="19" spans="1:11" ht="18" customHeight="1">
      <c r="A19" s="146">
        <v>10</v>
      </c>
      <c r="B19" s="65" t="s">
        <v>64</v>
      </c>
      <c r="C19" s="57" t="s">
        <v>67</v>
      </c>
      <c r="D19" s="79" t="s">
        <v>69</v>
      </c>
      <c r="E19" s="72">
        <v>116</v>
      </c>
      <c r="F19" s="74">
        <v>80</v>
      </c>
      <c r="G19" s="74">
        <v>136</v>
      </c>
      <c r="H19" s="2"/>
      <c r="I19" s="4"/>
      <c r="J19" s="71">
        <v>332</v>
      </c>
      <c r="K19" s="146">
        <v>10</v>
      </c>
    </row>
    <row r="20" spans="1:11" ht="18" customHeight="1">
      <c r="A20" s="146">
        <v>11</v>
      </c>
      <c r="B20" s="65" t="s">
        <v>120</v>
      </c>
      <c r="C20" s="63" t="s">
        <v>129</v>
      </c>
      <c r="D20" s="67" t="s">
        <v>61</v>
      </c>
      <c r="E20" s="72">
        <v>92</v>
      </c>
      <c r="F20" s="74">
        <v>60</v>
      </c>
      <c r="G20" s="73">
        <v>180</v>
      </c>
      <c r="H20" s="2"/>
      <c r="I20" s="4"/>
      <c r="J20" s="71">
        <v>332</v>
      </c>
      <c r="K20" s="146">
        <v>11</v>
      </c>
    </row>
    <row r="21" spans="1:11" ht="18" customHeight="1">
      <c r="A21" s="146">
        <v>12</v>
      </c>
      <c r="B21" s="65" t="s">
        <v>78</v>
      </c>
      <c r="C21" s="61" t="s">
        <v>79</v>
      </c>
      <c r="D21" s="67" t="s">
        <v>61</v>
      </c>
      <c r="E21" s="72">
        <v>91</v>
      </c>
      <c r="F21" s="74">
        <v>58</v>
      </c>
      <c r="G21" s="73">
        <v>180</v>
      </c>
      <c r="H21" s="2"/>
      <c r="I21" s="4"/>
      <c r="J21" s="71">
        <v>329</v>
      </c>
      <c r="K21" s="146">
        <v>12</v>
      </c>
    </row>
    <row r="22" spans="1:11" ht="18" customHeight="1">
      <c r="A22" s="146">
        <v>13</v>
      </c>
      <c r="B22" s="65" t="s">
        <v>156</v>
      </c>
      <c r="C22" s="61" t="s">
        <v>75</v>
      </c>
      <c r="D22" s="67" t="s">
        <v>61</v>
      </c>
      <c r="E22" s="72">
        <v>87</v>
      </c>
      <c r="F22" s="74">
        <v>61</v>
      </c>
      <c r="G22" s="73">
        <v>180</v>
      </c>
      <c r="H22" s="2"/>
      <c r="I22" s="4"/>
      <c r="J22" s="71">
        <v>328</v>
      </c>
      <c r="K22" s="146">
        <v>13</v>
      </c>
    </row>
    <row r="23" spans="1:11" ht="18" customHeight="1">
      <c r="A23" s="146">
        <v>14</v>
      </c>
      <c r="B23" s="65" t="s">
        <v>122</v>
      </c>
      <c r="C23" s="61" t="s">
        <v>130</v>
      </c>
      <c r="D23" s="67" t="s">
        <v>61</v>
      </c>
      <c r="E23" s="72">
        <v>85</v>
      </c>
      <c r="F23" s="74">
        <v>58</v>
      </c>
      <c r="G23" s="73">
        <v>180</v>
      </c>
      <c r="H23" s="2"/>
      <c r="I23" s="4"/>
      <c r="J23" s="71">
        <v>323</v>
      </c>
      <c r="K23" s="146">
        <v>14</v>
      </c>
    </row>
    <row r="24" spans="1:11" ht="18" customHeight="1">
      <c r="A24" s="146">
        <v>15</v>
      </c>
      <c r="B24" s="65" t="s">
        <v>123</v>
      </c>
      <c r="C24" s="57" t="s">
        <v>131</v>
      </c>
      <c r="D24" s="67" t="s">
        <v>61</v>
      </c>
      <c r="E24" s="72">
        <v>67</v>
      </c>
      <c r="F24" s="74">
        <v>67</v>
      </c>
      <c r="G24" s="73">
        <v>180</v>
      </c>
      <c r="H24" s="2"/>
      <c r="I24" s="4"/>
      <c r="J24" s="71">
        <v>314</v>
      </c>
      <c r="K24" s="146">
        <v>16</v>
      </c>
    </row>
    <row r="25" spans="1:11" ht="18" customHeight="1">
      <c r="A25" s="146">
        <v>16</v>
      </c>
      <c r="B25" s="65" t="s">
        <v>12</v>
      </c>
      <c r="C25" s="57" t="s">
        <v>103</v>
      </c>
      <c r="D25" s="67" t="s">
        <v>61</v>
      </c>
      <c r="E25" s="72">
        <v>136</v>
      </c>
      <c r="F25" s="74">
        <v>72</v>
      </c>
      <c r="G25" s="74">
        <v>87</v>
      </c>
      <c r="H25" s="2"/>
      <c r="I25" s="4"/>
      <c r="J25" s="71">
        <v>295</v>
      </c>
      <c r="K25" s="146">
        <v>17</v>
      </c>
    </row>
    <row r="26" spans="1:11" ht="18" customHeight="1">
      <c r="A26" s="146">
        <v>17</v>
      </c>
      <c r="B26" s="66" t="s">
        <v>124</v>
      </c>
      <c r="C26" s="57" t="s">
        <v>132</v>
      </c>
      <c r="D26" s="67" t="s">
        <v>61</v>
      </c>
      <c r="E26" s="72">
        <v>96</v>
      </c>
      <c r="F26" s="74">
        <v>88</v>
      </c>
      <c r="G26" s="74">
        <v>110</v>
      </c>
      <c r="H26" s="2"/>
      <c r="I26" s="4"/>
      <c r="J26" s="71">
        <v>294</v>
      </c>
      <c r="K26" s="146">
        <v>18</v>
      </c>
    </row>
    <row r="27" spans="1:11" ht="18" customHeight="1">
      <c r="A27" s="146">
        <v>18</v>
      </c>
      <c r="B27" s="65" t="s">
        <v>125</v>
      </c>
      <c r="C27" s="57" t="s">
        <v>133</v>
      </c>
      <c r="D27" s="67" t="s">
        <v>61</v>
      </c>
      <c r="E27" s="72">
        <v>65</v>
      </c>
      <c r="F27" s="74">
        <v>109</v>
      </c>
      <c r="G27" s="74">
        <v>114</v>
      </c>
      <c r="H27" s="2"/>
      <c r="I27" s="4"/>
      <c r="J27" s="71">
        <v>288</v>
      </c>
      <c r="K27" s="146">
        <v>19</v>
      </c>
    </row>
    <row r="28" spans="1:11" ht="18" customHeight="1">
      <c r="A28" s="146">
        <v>19</v>
      </c>
      <c r="B28" s="58" t="s">
        <v>126</v>
      </c>
      <c r="C28" s="61" t="s">
        <v>134</v>
      </c>
      <c r="D28" s="67" t="s">
        <v>61</v>
      </c>
      <c r="E28" s="72">
        <v>91</v>
      </c>
      <c r="F28" s="74">
        <v>90</v>
      </c>
      <c r="G28" s="74">
        <v>104</v>
      </c>
      <c r="H28" s="2"/>
      <c r="I28" s="4"/>
      <c r="J28" s="71">
        <v>285</v>
      </c>
      <c r="K28" s="146">
        <v>20</v>
      </c>
    </row>
    <row r="29" spans="1:11" ht="18" customHeight="1">
      <c r="A29" s="146">
        <v>20</v>
      </c>
      <c r="B29" s="58" t="s">
        <v>111</v>
      </c>
      <c r="C29" s="57" t="s">
        <v>112</v>
      </c>
      <c r="D29" s="67" t="s">
        <v>61</v>
      </c>
      <c r="E29" s="72">
        <v>83</v>
      </c>
      <c r="F29" s="74">
        <v>72</v>
      </c>
      <c r="G29" s="74">
        <v>128</v>
      </c>
      <c r="H29" s="2"/>
      <c r="I29" s="4"/>
      <c r="J29" s="71">
        <v>283</v>
      </c>
      <c r="K29" s="146">
        <v>21</v>
      </c>
    </row>
    <row r="30" spans="1:11" ht="18" customHeight="1">
      <c r="A30" s="146">
        <v>21</v>
      </c>
      <c r="B30" s="58" t="s">
        <v>11</v>
      </c>
      <c r="C30" s="63" t="s">
        <v>73</v>
      </c>
      <c r="D30" s="67" t="s">
        <v>61</v>
      </c>
      <c r="E30" s="72">
        <v>71</v>
      </c>
      <c r="F30" s="74">
        <v>64</v>
      </c>
      <c r="G30" s="74">
        <v>138</v>
      </c>
      <c r="H30" s="2"/>
      <c r="I30" s="4"/>
      <c r="J30" s="71">
        <v>273</v>
      </c>
      <c r="K30" s="146" t="s">
        <v>81</v>
      </c>
    </row>
    <row r="31" spans="1:11" ht="18" customHeight="1">
      <c r="A31" s="146">
        <v>22</v>
      </c>
      <c r="B31" s="58" t="s">
        <v>66</v>
      </c>
      <c r="C31" s="61" t="s">
        <v>135</v>
      </c>
      <c r="D31" s="67" t="s">
        <v>61</v>
      </c>
      <c r="E31" s="72">
        <v>0</v>
      </c>
      <c r="F31" s="74">
        <v>138</v>
      </c>
      <c r="G31" s="74">
        <v>132</v>
      </c>
      <c r="H31" s="2"/>
      <c r="I31" s="4"/>
      <c r="J31" s="71">
        <v>270</v>
      </c>
      <c r="K31" s="146" t="s">
        <v>82</v>
      </c>
    </row>
    <row r="32" spans="1:11" ht="18" customHeight="1">
      <c r="A32" s="146">
        <v>23</v>
      </c>
      <c r="B32" s="58" t="s">
        <v>160</v>
      </c>
      <c r="C32" s="57" t="s">
        <v>16</v>
      </c>
      <c r="D32" s="68" t="s">
        <v>62</v>
      </c>
      <c r="E32" s="72">
        <v>86</v>
      </c>
      <c r="F32" s="74">
        <v>79</v>
      </c>
      <c r="G32" s="74">
        <v>98</v>
      </c>
      <c r="H32" s="2"/>
      <c r="I32" s="4"/>
      <c r="J32" s="71">
        <v>263</v>
      </c>
      <c r="K32" s="146" t="s">
        <v>83</v>
      </c>
    </row>
    <row r="33" spans="1:11" ht="18" customHeight="1">
      <c r="A33" s="146">
        <v>24</v>
      </c>
      <c r="B33" s="62" t="s">
        <v>72</v>
      </c>
      <c r="C33" s="69" t="s">
        <v>77</v>
      </c>
      <c r="D33" s="70" t="s">
        <v>61</v>
      </c>
      <c r="E33" s="76">
        <v>0</v>
      </c>
      <c r="F33" s="77">
        <v>131</v>
      </c>
      <c r="G33" s="77">
        <v>120</v>
      </c>
      <c r="H33" s="59"/>
      <c r="I33" s="60"/>
      <c r="J33" s="71">
        <v>251</v>
      </c>
      <c r="K33" s="146" t="s">
        <v>84</v>
      </c>
    </row>
    <row r="34" spans="1:11" ht="18" customHeight="1">
      <c r="A34" s="146">
        <v>25</v>
      </c>
      <c r="B34" s="62" t="s">
        <v>113</v>
      </c>
      <c r="C34" s="69" t="s">
        <v>114</v>
      </c>
      <c r="D34" s="70" t="s">
        <v>61</v>
      </c>
      <c r="E34" s="76">
        <v>64</v>
      </c>
      <c r="F34" s="77">
        <v>123</v>
      </c>
      <c r="G34" s="77">
        <v>60</v>
      </c>
      <c r="H34" s="59"/>
      <c r="I34" s="60"/>
      <c r="J34" s="71">
        <v>247</v>
      </c>
      <c r="K34" s="146" t="s">
        <v>85</v>
      </c>
    </row>
    <row r="35" spans="1:11" ht="18" customHeight="1">
      <c r="A35" s="146">
        <v>26</v>
      </c>
      <c r="B35" s="62" t="s">
        <v>127</v>
      </c>
      <c r="C35" s="69" t="s">
        <v>136</v>
      </c>
      <c r="D35" s="70" t="s">
        <v>61</v>
      </c>
      <c r="E35" s="76">
        <v>0</v>
      </c>
      <c r="F35" s="77">
        <v>116</v>
      </c>
      <c r="G35" s="77">
        <v>126</v>
      </c>
      <c r="H35" s="59"/>
      <c r="I35" s="60"/>
      <c r="J35" s="71">
        <v>242</v>
      </c>
      <c r="K35" s="146" t="s">
        <v>86</v>
      </c>
    </row>
    <row r="36" spans="1:11" ht="18" customHeight="1">
      <c r="A36" s="146">
        <v>27</v>
      </c>
      <c r="B36" s="62" t="s">
        <v>74</v>
      </c>
      <c r="C36" s="69" t="s">
        <v>137</v>
      </c>
      <c r="D36" s="70" t="s">
        <v>61</v>
      </c>
      <c r="E36" s="76">
        <v>0</v>
      </c>
      <c r="F36" s="77">
        <v>62</v>
      </c>
      <c r="G36" s="85">
        <v>180</v>
      </c>
      <c r="H36" s="59"/>
      <c r="I36" s="60"/>
      <c r="J36" s="71">
        <v>242</v>
      </c>
      <c r="K36" s="146" t="s">
        <v>87</v>
      </c>
    </row>
    <row r="37" spans="1:11" ht="18" customHeight="1">
      <c r="A37" s="146">
        <v>28</v>
      </c>
      <c r="B37" s="62" t="s">
        <v>65</v>
      </c>
      <c r="C37" s="69" t="s">
        <v>138</v>
      </c>
      <c r="D37" s="70" t="s">
        <v>61</v>
      </c>
      <c r="E37" s="76">
        <v>73</v>
      </c>
      <c r="F37" s="77">
        <v>0</v>
      </c>
      <c r="G37" s="77">
        <v>91</v>
      </c>
      <c r="H37" s="59"/>
      <c r="I37" s="60"/>
      <c r="J37" s="71">
        <v>164</v>
      </c>
      <c r="K37" s="146" t="s">
        <v>88</v>
      </c>
    </row>
    <row r="38" spans="1:11" ht="18" customHeight="1">
      <c r="A38" s="146">
        <v>29</v>
      </c>
      <c r="B38" s="62" t="s">
        <v>14</v>
      </c>
      <c r="C38" s="78" t="s">
        <v>17</v>
      </c>
      <c r="D38" s="70" t="s">
        <v>61</v>
      </c>
      <c r="E38" s="80">
        <v>63</v>
      </c>
      <c r="F38" s="81">
        <v>0</v>
      </c>
      <c r="G38" s="81">
        <v>79</v>
      </c>
      <c r="H38" s="59"/>
      <c r="I38" s="60"/>
      <c r="J38" s="71">
        <v>142</v>
      </c>
      <c r="K38" s="146" t="s">
        <v>89</v>
      </c>
    </row>
    <row r="39" spans="1:11" ht="18" customHeight="1">
      <c r="A39" s="146">
        <v>30</v>
      </c>
      <c r="B39" s="58" t="s">
        <v>128</v>
      </c>
      <c r="C39" s="57" t="s">
        <v>139</v>
      </c>
      <c r="D39" s="64" t="s">
        <v>61</v>
      </c>
      <c r="E39" s="72">
        <v>87</v>
      </c>
      <c r="F39" s="74">
        <v>0</v>
      </c>
      <c r="G39" s="74">
        <v>0</v>
      </c>
      <c r="H39" s="2"/>
      <c r="I39" s="4"/>
      <c r="J39" s="71">
        <v>87</v>
      </c>
      <c r="K39" s="146" t="s">
        <v>90</v>
      </c>
    </row>
    <row r="40" spans="1:9" ht="18" customHeight="1">
      <c r="A40" s="3"/>
      <c r="B40" s="15"/>
      <c r="C40" s="15"/>
      <c r="D40" s="15"/>
      <c r="E40" s="15"/>
      <c r="F40" s="15"/>
      <c r="G40" s="15"/>
      <c r="H40" s="15"/>
      <c r="I40" s="15"/>
    </row>
    <row r="41" spans="1:9" ht="15" customHeight="1">
      <c r="A41" s="15"/>
      <c r="B41" s="6" t="s">
        <v>7</v>
      </c>
      <c r="C41" s="9"/>
      <c r="D41" s="42" t="s">
        <v>10</v>
      </c>
      <c r="E41" s="15"/>
      <c r="F41" s="15"/>
      <c r="G41" s="30" t="s">
        <v>33</v>
      </c>
      <c r="H41" s="15"/>
      <c r="I41" s="15"/>
    </row>
    <row r="42" spans="1:15" ht="15" customHeight="1">
      <c r="A42" s="15"/>
      <c r="B42" s="6"/>
      <c r="C42" s="9"/>
      <c r="D42" s="9"/>
      <c r="E42" s="15"/>
      <c r="F42" s="15"/>
      <c r="H42" s="33"/>
      <c r="I42" s="33"/>
      <c r="N42" s="31"/>
      <c r="O42" s="31"/>
    </row>
    <row r="43" spans="1:15" ht="15" customHeight="1">
      <c r="A43" s="15"/>
      <c r="B43" s="6" t="s">
        <v>9</v>
      </c>
      <c r="C43" s="9"/>
      <c r="D43" s="42" t="s">
        <v>6</v>
      </c>
      <c r="E43" s="15"/>
      <c r="F43" s="56" t="s">
        <v>34</v>
      </c>
      <c r="G43" s="35"/>
      <c r="H43" s="35"/>
      <c r="I43" s="34"/>
      <c r="J43" s="15"/>
      <c r="K43" s="15"/>
      <c r="N43" s="34"/>
      <c r="O43" s="34"/>
    </row>
    <row r="44" spans="1:11" ht="15" customHeight="1">
      <c r="A44" s="15"/>
      <c r="B44" s="9"/>
      <c r="C44" s="9"/>
      <c r="D44" s="9"/>
      <c r="E44" s="15"/>
      <c r="F44" s="30"/>
      <c r="G44" s="15"/>
      <c r="H44" s="15"/>
      <c r="I44" s="34"/>
      <c r="J44" s="15"/>
      <c r="K44" s="15"/>
    </row>
    <row r="45" spans="1:11" ht="15" customHeight="1">
      <c r="A45" s="15"/>
      <c r="B45" s="6" t="s">
        <v>8</v>
      </c>
      <c r="C45" s="9"/>
      <c r="D45" s="9" t="s">
        <v>70</v>
      </c>
      <c r="E45" s="15"/>
      <c r="F45" s="192" t="s">
        <v>35</v>
      </c>
      <c r="G45" s="192"/>
      <c r="H45" s="192"/>
      <c r="I45" s="192"/>
      <c r="J45" s="192"/>
      <c r="K45" s="192"/>
    </row>
    <row r="46" spans="1:11" ht="15" customHeight="1">
      <c r="A46" s="15"/>
      <c r="E46" s="15"/>
      <c r="F46" s="30"/>
      <c r="G46" s="15"/>
      <c r="H46" s="15"/>
      <c r="I46" s="34"/>
      <c r="J46" s="15"/>
      <c r="K46" s="36"/>
    </row>
    <row r="47" spans="1:11" ht="15" customHeight="1">
      <c r="A47" s="15"/>
      <c r="E47" s="15"/>
      <c r="F47" s="192" t="s">
        <v>142</v>
      </c>
      <c r="G47" s="192"/>
      <c r="H47" s="192"/>
      <c r="I47" s="192"/>
      <c r="J47" s="192"/>
      <c r="K47" s="192"/>
    </row>
    <row r="48" spans="1:9" ht="15" customHeight="1">
      <c r="A48" s="15"/>
      <c r="E48" s="15"/>
      <c r="F48" s="15"/>
      <c r="G48" s="15"/>
      <c r="H48" s="15"/>
      <c r="I48" s="15"/>
    </row>
    <row r="49" spans="1:9" ht="15" customHeight="1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" customHeight="1">
      <c r="A50" s="15"/>
      <c r="B50" s="15"/>
      <c r="C50" s="15"/>
      <c r="D50" s="15"/>
      <c r="E50" s="15"/>
      <c r="F50" s="15"/>
      <c r="G50" s="15"/>
      <c r="H50" s="15"/>
      <c r="I50" s="15"/>
    </row>
    <row r="51" spans="1:4" ht="15" customHeight="1">
      <c r="A51" s="15"/>
      <c r="B51" s="15"/>
      <c r="C51" s="15"/>
      <c r="D51" s="15"/>
    </row>
    <row r="52" spans="1:4" ht="15" customHeight="1">
      <c r="A52" s="15"/>
      <c r="B52" s="15"/>
      <c r="C52" s="15"/>
      <c r="D52" s="15"/>
    </row>
    <row r="53" spans="1:4" ht="15" customHeight="1">
      <c r="A53" s="15"/>
      <c r="B53" s="15"/>
      <c r="C53" s="15"/>
      <c r="D53" s="15"/>
    </row>
    <row r="54" spans="1:4" ht="15" customHeight="1">
      <c r="A54" s="15"/>
      <c r="B54" s="15"/>
      <c r="C54" s="15"/>
      <c r="D54" s="15"/>
    </row>
    <row r="55" spans="1:4" ht="15" customHeight="1">
      <c r="A55" s="15"/>
      <c r="B55" s="15"/>
      <c r="C55" s="15"/>
      <c r="D55" s="15"/>
    </row>
    <row r="56" spans="1:4" ht="15" customHeight="1">
      <c r="A56" s="15"/>
      <c r="B56" s="15"/>
      <c r="C56" s="15"/>
      <c r="D56" s="15"/>
    </row>
    <row r="57" spans="1:4" ht="15" customHeight="1">
      <c r="A57" s="15"/>
      <c r="B57" s="15"/>
      <c r="C57" s="15"/>
      <c r="D57" s="15"/>
    </row>
    <row r="58" spans="1:4" ht="15" customHeight="1">
      <c r="A58" s="15"/>
      <c r="B58" s="15"/>
      <c r="C58" s="15"/>
      <c r="D58" s="15"/>
    </row>
    <row r="59" spans="1:4" ht="15" customHeight="1">
      <c r="A59" s="15"/>
      <c r="B59" s="15"/>
      <c r="C59" s="15"/>
      <c r="D59" s="15"/>
    </row>
    <row r="60" spans="1:4" ht="15" customHeight="1">
      <c r="A60" s="15"/>
      <c r="B60" s="15"/>
      <c r="C60" s="15"/>
      <c r="D60" s="15"/>
    </row>
    <row r="61" spans="1:4" ht="15" customHeight="1">
      <c r="A61" s="15"/>
      <c r="B61" s="15"/>
      <c r="C61" s="15"/>
      <c r="D61" s="15"/>
    </row>
    <row r="62" ht="15" customHeight="1">
      <c r="A62" s="15"/>
    </row>
    <row r="63" ht="15" customHeight="1"/>
    <row r="64" ht="15" customHeight="1"/>
    <row r="65" ht="15" customHeight="1"/>
  </sheetData>
  <sheetProtection/>
  <mergeCells count="12">
    <mergeCell ref="F47:K47"/>
    <mergeCell ref="K8:K9"/>
    <mergeCell ref="F45:K45"/>
    <mergeCell ref="C1:I1"/>
    <mergeCell ref="H3:J3"/>
    <mergeCell ref="H8:I8"/>
    <mergeCell ref="J8:J9"/>
    <mergeCell ref="A8:A9"/>
    <mergeCell ref="B8:B9"/>
    <mergeCell ref="C8:C9"/>
    <mergeCell ref="D8:D9"/>
    <mergeCell ref="E8:G8"/>
  </mergeCells>
  <printOptions/>
  <pageMargins left="0.46" right="0.21" top="0.2362204724409449" bottom="0.15748031496062992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Normal="85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4.8515625" style="9" customWidth="1"/>
    <col min="2" max="2" width="24.28125" style="9" customWidth="1"/>
    <col min="3" max="3" width="15.8515625" style="9" customWidth="1"/>
    <col min="4" max="4" width="14.8515625" style="9" customWidth="1"/>
    <col min="5" max="5" width="24.140625" style="9" customWidth="1"/>
    <col min="6" max="9" width="9.140625" style="9" customWidth="1"/>
    <col min="10" max="10" width="12.140625" style="9" customWidth="1"/>
    <col min="11" max="16384" width="9.140625" style="9" customWidth="1"/>
  </cols>
  <sheetData>
    <row r="1" spans="1:11" ht="20.25">
      <c r="A1" s="6"/>
      <c r="B1" s="7"/>
      <c r="C1" s="193" t="s">
        <v>36</v>
      </c>
      <c r="D1" s="193"/>
      <c r="E1" s="193"/>
      <c r="F1" s="193"/>
      <c r="G1" s="193"/>
      <c r="H1" s="193"/>
      <c r="I1" s="193"/>
      <c r="J1" s="8"/>
      <c r="K1" s="6"/>
    </row>
    <row r="2" spans="1:11" ht="20.25">
      <c r="A2" s="6"/>
      <c r="B2" s="7"/>
      <c r="C2" s="7"/>
      <c r="D2" s="7"/>
      <c r="E2" s="10"/>
      <c r="F2" s="10"/>
      <c r="G2" s="10"/>
      <c r="H2" s="23" t="s">
        <v>140</v>
      </c>
      <c r="I2" s="23"/>
      <c r="J2" s="23"/>
      <c r="K2" s="19"/>
    </row>
    <row r="3" spans="1:11" ht="18">
      <c r="A3" s="6"/>
      <c r="B3" s="7"/>
      <c r="C3" s="7"/>
      <c r="D3" s="7" t="s">
        <v>1</v>
      </c>
      <c r="E3" s="10"/>
      <c r="F3" s="10"/>
      <c r="G3" s="10"/>
      <c r="H3" s="203" t="s">
        <v>63</v>
      </c>
      <c r="I3" s="203"/>
      <c r="J3" s="203"/>
      <c r="K3" s="6"/>
    </row>
    <row r="4" spans="1:11" ht="18">
      <c r="A4" s="6"/>
      <c r="B4" s="7"/>
      <c r="C4" s="7"/>
      <c r="D4" s="7"/>
      <c r="E4" s="10"/>
      <c r="F4" s="10"/>
      <c r="G4" s="10"/>
      <c r="H4" s="7"/>
      <c r="I4" s="6"/>
      <c r="J4" s="8"/>
      <c r="K4" s="6"/>
    </row>
    <row r="5" spans="1:11" ht="21">
      <c r="A5" s="6"/>
      <c r="B5" s="7"/>
      <c r="C5" s="7"/>
      <c r="D5" s="7" t="s">
        <v>2</v>
      </c>
      <c r="E5" s="10"/>
      <c r="F5" s="10"/>
      <c r="G5" s="10"/>
      <c r="H5" s="5" t="s">
        <v>153</v>
      </c>
      <c r="I5" s="6"/>
      <c r="J5" s="8"/>
      <c r="K5" s="6"/>
    </row>
    <row r="6" spans="1:11" ht="18">
      <c r="A6" s="6"/>
      <c r="B6" s="7"/>
      <c r="C6" s="7"/>
      <c r="D6" s="7" t="s">
        <v>29</v>
      </c>
      <c r="E6" s="10"/>
      <c r="F6" s="10"/>
      <c r="G6" s="10"/>
      <c r="H6" s="5" t="s">
        <v>95</v>
      </c>
      <c r="I6" s="6"/>
      <c r="J6" s="8"/>
      <c r="K6" s="6"/>
    </row>
    <row r="7" spans="1:11" ht="18.75" thickBot="1">
      <c r="A7" s="6"/>
      <c r="B7" s="7"/>
      <c r="C7" s="6"/>
      <c r="D7" s="6"/>
      <c r="E7" s="11"/>
      <c r="F7" s="11"/>
      <c r="G7" s="11"/>
      <c r="H7" s="6"/>
      <c r="I7" s="7"/>
      <c r="J7" s="8"/>
      <c r="K7" s="6"/>
    </row>
    <row r="8" spans="1:11" ht="18" customHeight="1">
      <c r="A8" s="208" t="s">
        <v>0</v>
      </c>
      <c r="B8" s="210" t="s">
        <v>19</v>
      </c>
      <c r="C8" s="212" t="s">
        <v>20</v>
      </c>
      <c r="D8" s="210" t="s">
        <v>18</v>
      </c>
      <c r="E8" s="204" t="s">
        <v>28</v>
      </c>
      <c r="F8" s="201" t="s">
        <v>30</v>
      </c>
      <c r="G8" s="207" t="s">
        <v>26</v>
      </c>
      <c r="H8" s="204"/>
      <c r="I8" s="201" t="s">
        <v>27</v>
      </c>
      <c r="J8" s="199" t="s">
        <v>23</v>
      </c>
      <c r="K8" s="201" t="s">
        <v>3</v>
      </c>
    </row>
    <row r="9" spans="1:11" ht="18.75" thickBot="1">
      <c r="A9" s="209"/>
      <c r="B9" s="211"/>
      <c r="C9" s="213"/>
      <c r="D9" s="211"/>
      <c r="E9" s="205"/>
      <c r="F9" s="206"/>
      <c r="G9" s="38">
        <v>1</v>
      </c>
      <c r="H9" s="39">
        <v>2</v>
      </c>
      <c r="I9" s="206"/>
      <c r="J9" s="200"/>
      <c r="K9" s="202"/>
    </row>
    <row r="10" spans="1:11" ht="18.75">
      <c r="A10" s="181">
        <v>1</v>
      </c>
      <c r="B10" s="161" t="s">
        <v>123</v>
      </c>
      <c r="C10" s="166" t="s">
        <v>148</v>
      </c>
      <c r="D10" s="163" t="s">
        <v>61</v>
      </c>
      <c r="E10" s="168" t="s">
        <v>150</v>
      </c>
      <c r="F10" s="172">
        <v>706</v>
      </c>
      <c r="G10" s="97">
        <v>204</v>
      </c>
      <c r="H10" s="100"/>
      <c r="I10" s="176">
        <v>204</v>
      </c>
      <c r="J10" s="129">
        <v>910</v>
      </c>
      <c r="K10" s="149">
        <v>1</v>
      </c>
    </row>
    <row r="11" spans="1:11" ht="18.75">
      <c r="A11" s="182">
        <v>2</v>
      </c>
      <c r="B11" s="156" t="s">
        <v>65</v>
      </c>
      <c r="C11" s="157" t="s">
        <v>149</v>
      </c>
      <c r="D11" s="164" t="s">
        <v>61</v>
      </c>
      <c r="E11" s="169" t="s">
        <v>143</v>
      </c>
      <c r="F11" s="173">
        <v>600</v>
      </c>
      <c r="G11" s="97">
        <v>106</v>
      </c>
      <c r="H11" s="100"/>
      <c r="I11" s="177">
        <v>106</v>
      </c>
      <c r="J11" s="129">
        <v>706</v>
      </c>
      <c r="K11" s="149">
        <v>2</v>
      </c>
    </row>
    <row r="12" spans="1:11" ht="18.75">
      <c r="A12" s="182">
        <v>3</v>
      </c>
      <c r="B12" s="156" t="s">
        <v>160</v>
      </c>
      <c r="C12" s="157" t="s">
        <v>16</v>
      </c>
      <c r="D12" s="164" t="s">
        <v>62</v>
      </c>
      <c r="E12" s="169" t="s">
        <v>151</v>
      </c>
      <c r="F12" s="173">
        <v>654</v>
      </c>
      <c r="G12" s="97" t="s">
        <v>144</v>
      </c>
      <c r="H12" s="100"/>
      <c r="I12" s="177" t="s">
        <v>144</v>
      </c>
      <c r="J12" s="129">
        <v>654</v>
      </c>
      <c r="K12" s="149">
        <v>3</v>
      </c>
    </row>
    <row r="13" spans="1:11" ht="18.75">
      <c r="A13" s="183">
        <v>4</v>
      </c>
      <c r="B13" s="156" t="s">
        <v>74</v>
      </c>
      <c r="C13" s="157" t="s">
        <v>137</v>
      </c>
      <c r="D13" s="164" t="s">
        <v>61</v>
      </c>
      <c r="E13" s="169" t="s">
        <v>145</v>
      </c>
      <c r="F13" s="173">
        <v>479</v>
      </c>
      <c r="G13" s="171" t="s">
        <v>146</v>
      </c>
      <c r="H13" s="100"/>
      <c r="I13" s="178" t="s">
        <v>146</v>
      </c>
      <c r="J13" s="129">
        <v>529</v>
      </c>
      <c r="K13" s="150">
        <v>4</v>
      </c>
    </row>
    <row r="14" spans="1:11" ht="18.75">
      <c r="A14" s="182">
        <v>5</v>
      </c>
      <c r="B14" s="156" t="s">
        <v>14</v>
      </c>
      <c r="C14" s="157" t="s">
        <v>17</v>
      </c>
      <c r="D14" s="164" t="s">
        <v>61</v>
      </c>
      <c r="E14" s="169" t="s">
        <v>143</v>
      </c>
      <c r="F14" s="173">
        <v>604</v>
      </c>
      <c r="G14" s="98">
        <v>0</v>
      </c>
      <c r="H14" s="100"/>
      <c r="I14" s="179">
        <v>0</v>
      </c>
      <c r="J14" s="129">
        <v>0</v>
      </c>
      <c r="K14" s="150">
        <v>5</v>
      </c>
    </row>
    <row r="15" spans="1:11" ht="19.5" thickBot="1">
      <c r="A15" s="184">
        <v>6</v>
      </c>
      <c r="B15" s="162" t="s">
        <v>125</v>
      </c>
      <c r="C15" s="167" t="s">
        <v>133</v>
      </c>
      <c r="D15" s="165" t="s">
        <v>61</v>
      </c>
      <c r="E15" s="170" t="s">
        <v>145</v>
      </c>
      <c r="F15" s="174">
        <v>581</v>
      </c>
      <c r="G15" s="104" t="s">
        <v>147</v>
      </c>
      <c r="H15" s="105" t="s">
        <v>147</v>
      </c>
      <c r="I15" s="180" t="s">
        <v>147</v>
      </c>
      <c r="J15" s="175" t="s">
        <v>147</v>
      </c>
      <c r="K15" s="151">
        <v>6</v>
      </c>
    </row>
    <row r="17" spans="2:8" ht="18">
      <c r="B17" s="7" t="s">
        <v>7</v>
      </c>
      <c r="C17" s="43"/>
      <c r="D17" s="43"/>
      <c r="E17" s="13" t="s">
        <v>10</v>
      </c>
      <c r="F17" s="14" t="s">
        <v>31</v>
      </c>
      <c r="H17" s="12" t="s">
        <v>40</v>
      </c>
    </row>
    <row r="18" spans="2:8" ht="18">
      <c r="B18" s="7"/>
      <c r="C18" s="33"/>
      <c r="D18" s="33"/>
      <c r="E18" s="16"/>
      <c r="F18" s="17"/>
      <c r="H18" s="15"/>
    </row>
    <row r="19" spans="2:8" ht="18">
      <c r="B19" s="7" t="s">
        <v>9</v>
      </c>
      <c r="C19" s="44"/>
      <c r="D19" s="44"/>
      <c r="E19" s="13" t="s">
        <v>6</v>
      </c>
      <c r="F19" s="17"/>
      <c r="H19" s="18" t="s">
        <v>41</v>
      </c>
    </row>
    <row r="20" spans="2:8" ht="18">
      <c r="B20" s="5"/>
      <c r="C20" s="33"/>
      <c r="D20" s="33"/>
      <c r="E20" s="16"/>
      <c r="F20" s="17"/>
      <c r="H20" s="15"/>
    </row>
    <row r="21" spans="2:13" ht="18">
      <c r="B21" s="7" t="s">
        <v>8</v>
      </c>
      <c r="C21" s="44"/>
      <c r="D21" s="44"/>
      <c r="E21" s="16" t="s">
        <v>70</v>
      </c>
      <c r="F21" s="17"/>
      <c r="H21" s="83" t="s">
        <v>152</v>
      </c>
      <c r="I21" s="83"/>
      <c r="J21" s="83"/>
      <c r="K21" s="83"/>
      <c r="L21" s="83"/>
      <c r="M21" s="83"/>
    </row>
    <row r="23" spans="2:7" ht="18">
      <c r="B23" s="15"/>
      <c r="C23" s="30"/>
      <c r="D23" s="15"/>
      <c r="E23" s="15"/>
      <c r="F23" s="17"/>
      <c r="G23" s="17"/>
    </row>
    <row r="24" spans="2:7" ht="18">
      <c r="B24" s="1"/>
      <c r="C24" s="35"/>
      <c r="D24" s="35"/>
      <c r="E24" s="34"/>
      <c r="F24" s="15"/>
      <c r="G24" s="15"/>
    </row>
    <row r="25" spans="2:7" ht="18">
      <c r="B25" s="30"/>
      <c r="C25" s="15"/>
      <c r="D25" s="15"/>
      <c r="E25" s="34"/>
      <c r="F25" s="15"/>
      <c r="G25" s="15"/>
    </row>
    <row r="26" spans="2:7" ht="18">
      <c r="B26" s="192"/>
      <c r="C26" s="192"/>
      <c r="D26" s="192"/>
      <c r="E26" s="192"/>
      <c r="F26" s="192"/>
      <c r="G26" s="192"/>
    </row>
    <row r="27" spans="2:7" ht="18">
      <c r="B27" s="30"/>
      <c r="C27" s="15"/>
      <c r="D27" s="15"/>
      <c r="E27" s="34"/>
      <c r="F27" s="15"/>
      <c r="G27" s="36"/>
    </row>
    <row r="28" spans="2:7" ht="18">
      <c r="B28" s="1"/>
      <c r="C28" s="35"/>
      <c r="D28" s="35"/>
      <c r="E28" s="34"/>
      <c r="F28" s="15"/>
      <c r="G28" s="34"/>
    </row>
  </sheetData>
  <sheetProtection/>
  <mergeCells count="13">
    <mergeCell ref="B26:G26"/>
    <mergeCell ref="A8:A9"/>
    <mergeCell ref="B8:B9"/>
    <mergeCell ref="C8:C9"/>
    <mergeCell ref="D8:D9"/>
    <mergeCell ref="J8:J9"/>
    <mergeCell ref="K8:K9"/>
    <mergeCell ref="C1:I1"/>
    <mergeCell ref="H3:J3"/>
    <mergeCell ref="E8:E9"/>
    <mergeCell ref="F8:F9"/>
    <mergeCell ref="G8:H8"/>
    <mergeCell ref="I8:I9"/>
  </mergeCells>
  <printOptions horizontalCentered="1" verticalCentered="1"/>
  <pageMargins left="0.2362204724409449" right="0.15748031496062992" top="0.18" bottom="0.2755905511811024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L11" sqref="L11"/>
    </sheetView>
  </sheetViews>
  <sheetFormatPr defaultColWidth="8.8515625" defaultRowHeight="12.75"/>
  <cols>
    <col min="1" max="1" width="4.28125" style="17" customWidth="1"/>
    <col min="2" max="2" width="26.7109375" style="17" customWidth="1"/>
    <col min="3" max="3" width="14.57421875" style="17" customWidth="1"/>
    <col min="4" max="4" width="17.28125" style="17" customWidth="1"/>
    <col min="5" max="7" width="9.28125" style="32" customWidth="1"/>
    <col min="8" max="8" width="11.7109375" style="17" customWidth="1"/>
    <col min="9" max="9" width="10.57421875" style="17" customWidth="1"/>
    <col min="10" max="10" width="9.7109375" style="37" customWidth="1"/>
    <col min="11" max="11" width="8.7109375" style="17" customWidth="1"/>
    <col min="12" max="12" width="8.8515625" style="15" customWidth="1"/>
    <col min="13" max="13" width="22.57421875" style="15" customWidth="1"/>
    <col min="14" max="14" width="17.28125" style="15" customWidth="1"/>
    <col min="15" max="16384" width="8.8515625" style="15" customWidth="1"/>
  </cols>
  <sheetData>
    <row r="1" spans="1:11" ht="20.25">
      <c r="A1" s="19"/>
      <c r="B1" s="20"/>
      <c r="C1" s="193" t="s">
        <v>36</v>
      </c>
      <c r="D1" s="193"/>
      <c r="E1" s="193"/>
      <c r="F1" s="193"/>
      <c r="G1" s="193"/>
      <c r="H1" s="193"/>
      <c r="I1" s="193"/>
      <c r="J1" s="21"/>
      <c r="K1" s="19"/>
    </row>
    <row r="2" spans="1:11" ht="20.25">
      <c r="A2" s="19"/>
      <c r="B2" s="20"/>
      <c r="C2" s="20"/>
      <c r="D2" s="20"/>
      <c r="E2" s="22"/>
      <c r="F2" s="22"/>
      <c r="G2" s="22"/>
      <c r="H2" s="23" t="s">
        <v>140</v>
      </c>
      <c r="I2" s="23"/>
      <c r="J2" s="23"/>
      <c r="K2" s="19"/>
    </row>
    <row r="3" spans="1:11" ht="20.25">
      <c r="A3" s="19"/>
      <c r="B3" s="20"/>
      <c r="C3" s="20"/>
      <c r="D3" s="20" t="s">
        <v>1</v>
      </c>
      <c r="E3" s="22"/>
      <c r="F3" s="22"/>
      <c r="G3" s="22"/>
      <c r="H3" s="193" t="s">
        <v>63</v>
      </c>
      <c r="I3" s="193"/>
      <c r="J3" s="193"/>
      <c r="K3" s="19"/>
    </row>
    <row r="4" spans="1:11" ht="20.25">
      <c r="A4" s="19"/>
      <c r="B4" s="20"/>
      <c r="C4" s="20"/>
      <c r="D4" s="20"/>
      <c r="E4" s="22"/>
      <c r="F4" s="22"/>
      <c r="G4" s="22"/>
      <c r="H4" s="20"/>
      <c r="I4" s="19"/>
      <c r="J4" s="21"/>
      <c r="K4" s="19"/>
    </row>
    <row r="5" spans="1:11" ht="21">
      <c r="A5" s="19"/>
      <c r="B5" s="20"/>
      <c r="C5" s="20"/>
      <c r="D5" s="20" t="s">
        <v>2</v>
      </c>
      <c r="E5" s="22"/>
      <c r="F5" s="22"/>
      <c r="G5" s="22"/>
      <c r="H5" s="5" t="s">
        <v>173</v>
      </c>
      <c r="I5" s="6"/>
      <c r="J5" s="21"/>
      <c r="K5" s="19"/>
    </row>
    <row r="6" spans="1:11" ht="20.25">
      <c r="A6" s="19"/>
      <c r="B6" s="20"/>
      <c r="C6" s="20"/>
      <c r="D6" s="20" t="s">
        <v>37</v>
      </c>
      <c r="E6" s="22"/>
      <c r="F6" s="22"/>
      <c r="G6" s="22"/>
      <c r="H6" s="5" t="s">
        <v>174</v>
      </c>
      <c r="I6" s="6"/>
      <c r="J6" s="21"/>
      <c r="K6" s="19"/>
    </row>
    <row r="7" spans="1:11" ht="21" thickBot="1">
      <c r="A7" s="19"/>
      <c r="B7" s="20"/>
      <c r="C7" s="19"/>
      <c r="D7" s="19"/>
      <c r="E7" s="25"/>
      <c r="F7" s="25"/>
      <c r="G7" s="25"/>
      <c r="H7" s="19"/>
      <c r="I7" s="20"/>
      <c r="J7" s="21"/>
      <c r="K7" s="19"/>
    </row>
    <row r="8" spans="1:11" ht="18">
      <c r="A8" s="208" t="s">
        <v>0</v>
      </c>
      <c r="B8" s="210" t="s">
        <v>19</v>
      </c>
      <c r="C8" s="212" t="s">
        <v>20</v>
      </c>
      <c r="D8" s="210" t="s">
        <v>18</v>
      </c>
      <c r="E8" s="216" t="s">
        <v>21</v>
      </c>
      <c r="F8" s="216"/>
      <c r="G8" s="212"/>
      <c r="H8" s="210" t="s">
        <v>38</v>
      </c>
      <c r="I8" s="214" t="s">
        <v>23</v>
      </c>
      <c r="J8" s="210" t="s">
        <v>3</v>
      </c>
      <c r="K8" s="15"/>
    </row>
    <row r="9" spans="1:11" ht="18.75" thickBot="1">
      <c r="A9" s="209"/>
      <c r="B9" s="211"/>
      <c r="C9" s="213"/>
      <c r="D9" s="211"/>
      <c r="E9" s="40">
        <v>1</v>
      </c>
      <c r="F9" s="40">
        <v>2</v>
      </c>
      <c r="G9" s="41">
        <v>3</v>
      </c>
      <c r="H9" s="211"/>
      <c r="I9" s="215"/>
      <c r="J9" s="211"/>
      <c r="K9" s="15"/>
    </row>
    <row r="10" spans="1:11" ht="18" customHeight="1">
      <c r="A10" s="94">
        <v>1</v>
      </c>
      <c r="B10" s="118" t="s">
        <v>159</v>
      </c>
      <c r="C10" s="121" t="s">
        <v>172</v>
      </c>
      <c r="D10" s="123" t="s">
        <v>61</v>
      </c>
      <c r="E10" s="98">
        <v>954</v>
      </c>
      <c r="F10" s="93">
        <v>1000</v>
      </c>
      <c r="G10" s="125">
        <v>915</v>
      </c>
      <c r="H10" s="101">
        <v>939</v>
      </c>
      <c r="I10" s="131">
        <v>3808</v>
      </c>
      <c r="J10" s="148">
        <v>1</v>
      </c>
      <c r="K10" s="15"/>
    </row>
    <row r="11" spans="1:11" ht="18" customHeight="1">
      <c r="A11" s="95">
        <v>2</v>
      </c>
      <c r="B11" s="119" t="s">
        <v>157</v>
      </c>
      <c r="C11" s="122" t="s">
        <v>169</v>
      </c>
      <c r="D11" s="124" t="s">
        <v>61</v>
      </c>
      <c r="E11" s="99">
        <v>1000</v>
      </c>
      <c r="F11" s="89">
        <v>840</v>
      </c>
      <c r="G11" s="126">
        <v>1000</v>
      </c>
      <c r="H11" s="102">
        <v>927</v>
      </c>
      <c r="I11" s="131">
        <v>3767</v>
      </c>
      <c r="J11" s="130">
        <v>2</v>
      </c>
      <c r="K11" s="15"/>
    </row>
    <row r="12" spans="1:11" ht="18" customHeight="1">
      <c r="A12" s="95">
        <v>3</v>
      </c>
      <c r="B12" s="119" t="s">
        <v>13</v>
      </c>
      <c r="C12" s="122" t="s">
        <v>110</v>
      </c>
      <c r="D12" s="124" t="s">
        <v>61</v>
      </c>
      <c r="E12" s="98">
        <v>783</v>
      </c>
      <c r="F12" s="93">
        <v>1000</v>
      </c>
      <c r="G12" s="125">
        <v>978</v>
      </c>
      <c r="H12" s="102">
        <v>805</v>
      </c>
      <c r="I12" s="131">
        <v>3566</v>
      </c>
      <c r="J12" s="130">
        <v>3</v>
      </c>
      <c r="K12" s="15"/>
    </row>
    <row r="13" spans="1:11" ht="18" customHeight="1">
      <c r="A13" s="95">
        <v>5</v>
      </c>
      <c r="B13" s="119" t="s">
        <v>158</v>
      </c>
      <c r="C13" s="122" t="s">
        <v>168</v>
      </c>
      <c r="D13" s="124" t="s">
        <v>61</v>
      </c>
      <c r="E13" s="97">
        <v>791</v>
      </c>
      <c r="F13" s="86">
        <v>753</v>
      </c>
      <c r="G13" s="127">
        <v>1000</v>
      </c>
      <c r="H13" s="130">
        <v>1000</v>
      </c>
      <c r="I13" s="131">
        <v>3544</v>
      </c>
      <c r="J13" s="102">
        <v>4</v>
      </c>
      <c r="K13" s="15"/>
    </row>
    <row r="14" spans="1:11" ht="18" customHeight="1">
      <c r="A14" s="95">
        <v>4</v>
      </c>
      <c r="B14" s="116" t="s">
        <v>156</v>
      </c>
      <c r="C14" s="110" t="s">
        <v>75</v>
      </c>
      <c r="D14" s="124" t="s">
        <v>61</v>
      </c>
      <c r="E14" s="96">
        <v>1000</v>
      </c>
      <c r="F14" s="89">
        <v>897</v>
      </c>
      <c r="G14" s="125">
        <v>707</v>
      </c>
      <c r="H14" s="102">
        <v>798</v>
      </c>
      <c r="I14" s="131">
        <v>3402</v>
      </c>
      <c r="J14" s="102">
        <v>5</v>
      </c>
      <c r="K14" s="15"/>
    </row>
    <row r="15" spans="1:11" ht="18" customHeight="1">
      <c r="A15" s="95">
        <v>6</v>
      </c>
      <c r="B15" s="120" t="s">
        <v>65</v>
      </c>
      <c r="C15" s="111" t="s">
        <v>138</v>
      </c>
      <c r="D15" s="124" t="s">
        <v>61</v>
      </c>
      <c r="E15" s="97">
        <v>614</v>
      </c>
      <c r="F15" s="86">
        <v>931</v>
      </c>
      <c r="G15" s="128">
        <v>545</v>
      </c>
      <c r="H15" s="102"/>
      <c r="I15" s="131">
        <v>2090</v>
      </c>
      <c r="J15" s="102">
        <v>6</v>
      </c>
      <c r="K15" s="15"/>
    </row>
    <row r="16" spans="1:11" ht="18" customHeight="1">
      <c r="A16" s="95">
        <v>7</v>
      </c>
      <c r="B16" s="116" t="s">
        <v>66</v>
      </c>
      <c r="C16" s="110" t="s">
        <v>135</v>
      </c>
      <c r="D16" s="124" t="s">
        <v>61</v>
      </c>
      <c r="E16" s="97">
        <v>458</v>
      </c>
      <c r="F16" s="86">
        <v>747</v>
      </c>
      <c r="G16" s="128">
        <v>562</v>
      </c>
      <c r="H16" s="102"/>
      <c r="I16" s="131">
        <v>1767</v>
      </c>
      <c r="J16" s="102">
        <v>7</v>
      </c>
      <c r="K16" s="15"/>
    </row>
    <row r="17" spans="1:11" ht="18" customHeight="1">
      <c r="A17" s="95">
        <v>8</v>
      </c>
      <c r="B17" s="115" t="s">
        <v>161</v>
      </c>
      <c r="C17" s="122" t="s">
        <v>162</v>
      </c>
      <c r="D17" s="124" t="s">
        <v>61</v>
      </c>
      <c r="E17" s="97">
        <v>814</v>
      </c>
      <c r="F17" s="86" t="s">
        <v>147</v>
      </c>
      <c r="G17" s="128">
        <v>805</v>
      </c>
      <c r="H17" s="102"/>
      <c r="I17" s="131">
        <v>1619</v>
      </c>
      <c r="J17" s="102">
        <v>8</v>
      </c>
      <c r="K17" s="15"/>
    </row>
    <row r="18" spans="1:11" ht="18" customHeight="1">
      <c r="A18" s="95">
        <v>9</v>
      </c>
      <c r="B18" s="116" t="s">
        <v>163</v>
      </c>
      <c r="C18" s="122" t="s">
        <v>164</v>
      </c>
      <c r="D18" s="124" t="s">
        <v>71</v>
      </c>
      <c r="E18" s="97">
        <v>0</v>
      </c>
      <c r="F18" s="86">
        <v>672</v>
      </c>
      <c r="G18" s="128">
        <v>613</v>
      </c>
      <c r="H18" s="102"/>
      <c r="I18" s="131">
        <v>1285</v>
      </c>
      <c r="J18" s="102">
        <v>9</v>
      </c>
      <c r="K18" s="15"/>
    </row>
    <row r="19" spans="1:11" ht="18" customHeight="1">
      <c r="A19" s="95">
        <v>10</v>
      </c>
      <c r="B19" s="116" t="s">
        <v>165</v>
      </c>
      <c r="C19" s="122" t="s">
        <v>39</v>
      </c>
      <c r="D19" s="124" t="s">
        <v>61</v>
      </c>
      <c r="E19" s="98" t="s">
        <v>147</v>
      </c>
      <c r="F19" s="89" t="s">
        <v>147</v>
      </c>
      <c r="G19" s="125">
        <v>837</v>
      </c>
      <c r="H19" s="102"/>
      <c r="I19" s="131">
        <v>837</v>
      </c>
      <c r="J19" s="102">
        <v>10</v>
      </c>
      <c r="K19" s="15"/>
    </row>
    <row r="20" spans="1:11" ht="18" customHeight="1">
      <c r="A20" s="95">
        <v>11</v>
      </c>
      <c r="B20" s="116" t="s">
        <v>123</v>
      </c>
      <c r="C20" s="112" t="s">
        <v>131</v>
      </c>
      <c r="D20" s="124" t="s">
        <v>61</v>
      </c>
      <c r="E20" s="97">
        <v>0</v>
      </c>
      <c r="F20" s="86">
        <v>796</v>
      </c>
      <c r="G20" s="128" t="s">
        <v>147</v>
      </c>
      <c r="H20" s="102"/>
      <c r="I20" s="131">
        <v>796</v>
      </c>
      <c r="J20" s="102">
        <v>11</v>
      </c>
      <c r="K20" s="15"/>
    </row>
    <row r="21" spans="1:11" ht="18" customHeight="1">
      <c r="A21" s="95">
        <v>12</v>
      </c>
      <c r="B21" s="119" t="s">
        <v>166</v>
      </c>
      <c r="C21" s="122" t="s">
        <v>167</v>
      </c>
      <c r="D21" s="124" t="s">
        <v>61</v>
      </c>
      <c r="E21" s="97" t="s">
        <v>147</v>
      </c>
      <c r="F21" s="86">
        <v>758</v>
      </c>
      <c r="G21" s="128" t="s">
        <v>147</v>
      </c>
      <c r="H21" s="102"/>
      <c r="I21" s="131">
        <v>758</v>
      </c>
      <c r="J21" s="102">
        <v>12</v>
      </c>
      <c r="K21" s="15"/>
    </row>
    <row r="22" spans="1:11" ht="18" customHeight="1">
      <c r="A22" s="95">
        <v>13</v>
      </c>
      <c r="B22" s="119" t="s">
        <v>170</v>
      </c>
      <c r="C22" s="122" t="s">
        <v>171</v>
      </c>
      <c r="D22" s="124" t="s">
        <v>61</v>
      </c>
      <c r="E22" s="97" t="s">
        <v>147</v>
      </c>
      <c r="F22" s="86">
        <v>383</v>
      </c>
      <c r="G22" s="128" t="s">
        <v>147</v>
      </c>
      <c r="H22" s="102"/>
      <c r="I22" s="131">
        <v>383</v>
      </c>
      <c r="J22" s="102">
        <v>13</v>
      </c>
      <c r="K22" s="15"/>
    </row>
    <row r="23" spans="1:11" ht="18" customHeight="1" thickBot="1">
      <c r="A23" s="103">
        <v>14</v>
      </c>
      <c r="B23" s="132" t="s">
        <v>116</v>
      </c>
      <c r="C23" s="133" t="s">
        <v>15</v>
      </c>
      <c r="D23" s="134" t="s">
        <v>61</v>
      </c>
      <c r="E23" s="104" t="s">
        <v>147</v>
      </c>
      <c r="F23" s="90" t="s">
        <v>147</v>
      </c>
      <c r="G23" s="135" t="s">
        <v>147</v>
      </c>
      <c r="H23" s="106"/>
      <c r="I23" s="136" t="s">
        <v>147</v>
      </c>
      <c r="J23" s="106">
        <v>14</v>
      </c>
      <c r="K23" s="15"/>
    </row>
    <row r="24" spans="1:11" ht="15" customHeight="1">
      <c r="A24" s="15"/>
      <c r="B24" s="15"/>
      <c r="D24" s="15"/>
      <c r="E24" s="15"/>
      <c r="F24" s="15"/>
      <c r="G24" s="15"/>
      <c r="H24" s="15"/>
      <c r="I24" s="15"/>
      <c r="J24" s="15"/>
      <c r="K24" s="15"/>
    </row>
    <row r="25" spans="1:15" ht="15" customHeight="1">
      <c r="A25" s="15"/>
      <c r="B25" s="6" t="s">
        <v>7</v>
      </c>
      <c r="C25" s="6"/>
      <c r="D25" s="42" t="s">
        <v>10</v>
      </c>
      <c r="E25" s="15"/>
      <c r="F25" s="15"/>
      <c r="G25" s="15"/>
      <c r="H25" s="30" t="s">
        <v>33</v>
      </c>
      <c r="I25" s="15"/>
      <c r="J25" s="15"/>
      <c r="L25" s="17"/>
      <c r="N25" s="31"/>
      <c r="O25" s="31"/>
    </row>
    <row r="26" spans="1:15" ht="15" customHeight="1">
      <c r="A26" s="15"/>
      <c r="B26" s="6"/>
      <c r="C26" s="6"/>
      <c r="D26" s="9"/>
      <c r="E26" s="15"/>
      <c r="F26" s="15"/>
      <c r="G26" s="15"/>
      <c r="H26" s="32"/>
      <c r="I26" s="33"/>
      <c r="J26" s="33"/>
      <c r="L26" s="17"/>
      <c r="N26" s="34"/>
      <c r="O26" s="34"/>
    </row>
    <row r="27" spans="1:11" ht="15" customHeight="1">
      <c r="A27" s="15"/>
      <c r="B27" s="6" t="s">
        <v>9</v>
      </c>
      <c r="C27" s="6"/>
      <c r="D27" s="42" t="s">
        <v>6</v>
      </c>
      <c r="E27" s="15"/>
      <c r="F27" s="15"/>
      <c r="G27" s="84" t="s">
        <v>34</v>
      </c>
      <c r="H27" s="35"/>
      <c r="I27" s="35"/>
      <c r="J27" s="34"/>
      <c r="K27" s="15"/>
    </row>
    <row r="28" spans="1:11" ht="15" customHeight="1">
      <c r="A28" s="15"/>
      <c r="B28" s="9"/>
      <c r="C28" s="6"/>
      <c r="D28" s="9"/>
      <c r="E28" s="15"/>
      <c r="F28" s="15"/>
      <c r="G28" s="30"/>
      <c r="H28" s="15"/>
      <c r="I28" s="15"/>
      <c r="J28" s="34"/>
      <c r="K28" s="15"/>
    </row>
    <row r="29" spans="1:12" ht="15" customHeight="1">
      <c r="A29" s="15"/>
      <c r="B29" s="6" t="s">
        <v>8</v>
      </c>
      <c r="C29" s="6"/>
      <c r="D29" s="9" t="s">
        <v>70</v>
      </c>
      <c r="E29" s="15"/>
      <c r="F29" s="15"/>
      <c r="G29" s="192" t="s">
        <v>35</v>
      </c>
      <c r="H29" s="192"/>
      <c r="I29" s="192"/>
      <c r="J29" s="192"/>
      <c r="K29" s="192"/>
      <c r="L29" s="192"/>
    </row>
    <row r="30" spans="1:12" ht="15" customHeight="1">
      <c r="A30" s="15"/>
      <c r="E30" s="15"/>
      <c r="F30" s="15"/>
      <c r="G30" s="30"/>
      <c r="H30" s="15"/>
      <c r="I30" s="15"/>
      <c r="J30" s="34"/>
      <c r="K30" s="15"/>
      <c r="L30" s="36"/>
    </row>
    <row r="31" spans="1:12" ht="15" customHeight="1">
      <c r="A31" s="15"/>
      <c r="E31" s="15"/>
      <c r="F31" s="15"/>
      <c r="G31" s="192" t="s">
        <v>142</v>
      </c>
      <c r="H31" s="192"/>
      <c r="I31" s="192"/>
      <c r="J31" s="192"/>
      <c r="K31" s="192"/>
      <c r="L31" s="192"/>
    </row>
    <row r="32" spans="1:11" ht="15" customHeight="1">
      <c r="A32" s="15"/>
      <c r="B32" s="15"/>
      <c r="D32" s="15"/>
      <c r="E32" s="15"/>
      <c r="F32" s="15"/>
      <c r="G32" s="15"/>
      <c r="H32" s="15"/>
      <c r="I32" s="15"/>
      <c r="J32" s="15"/>
      <c r="K32" s="15"/>
    </row>
    <row r="33" spans="1:11" ht="15" customHeight="1">
      <c r="A33" s="15"/>
      <c r="B33" s="15"/>
      <c r="D33" s="15"/>
      <c r="E33" s="15"/>
      <c r="F33" s="15"/>
      <c r="G33" s="15"/>
      <c r="H33" s="15"/>
      <c r="I33" s="15"/>
      <c r="J33" s="15"/>
      <c r="K33" s="15"/>
    </row>
    <row r="34" spans="1:11" ht="15" customHeight="1">
      <c r="A34" s="15"/>
      <c r="B34" s="15"/>
      <c r="D34" s="15"/>
      <c r="K34" s="15"/>
    </row>
    <row r="35" spans="1:11" ht="15" customHeight="1">
      <c r="A35" s="15"/>
      <c r="B35" s="15"/>
      <c r="D35" s="15"/>
      <c r="K35" s="15"/>
    </row>
    <row r="36" spans="1:11" ht="15" customHeight="1">
      <c r="A36" s="15"/>
      <c r="B36" s="15"/>
      <c r="D36" s="15"/>
      <c r="K36" s="15"/>
    </row>
    <row r="37" spans="1:11" ht="15" customHeight="1">
      <c r="A37" s="15"/>
      <c r="B37" s="15"/>
      <c r="D37" s="15"/>
      <c r="K37" s="15"/>
    </row>
    <row r="38" spans="1:11" ht="15" customHeight="1">
      <c r="A38" s="15"/>
      <c r="B38" s="15"/>
      <c r="D38" s="15"/>
      <c r="K38" s="15"/>
    </row>
    <row r="39" spans="1:11" ht="15" customHeight="1">
      <c r="A39" s="15"/>
      <c r="B39" s="15"/>
      <c r="D39" s="15"/>
      <c r="K39" s="15"/>
    </row>
    <row r="40" spans="1:11" ht="15" customHeight="1">
      <c r="A40" s="15"/>
      <c r="B40" s="15"/>
      <c r="D40" s="15"/>
      <c r="K40" s="15"/>
    </row>
    <row r="41" spans="1:11" ht="15" customHeight="1">
      <c r="A41" s="15"/>
      <c r="B41" s="15"/>
      <c r="D41" s="15"/>
      <c r="K41" s="15"/>
    </row>
    <row r="42" spans="1:11" ht="15" customHeight="1">
      <c r="A42" s="15"/>
      <c r="B42" s="15"/>
      <c r="D42" s="15"/>
      <c r="K42" s="15"/>
    </row>
    <row r="43" spans="1:11" ht="15" customHeight="1">
      <c r="A43" s="15"/>
      <c r="B43" s="15"/>
      <c r="D43" s="15"/>
      <c r="K43" s="15"/>
    </row>
    <row r="44" spans="1:11" ht="15" customHeight="1">
      <c r="A44" s="15"/>
      <c r="B44" s="15"/>
      <c r="D44" s="15"/>
      <c r="K44" s="15"/>
    </row>
    <row r="45" ht="15" customHeight="1">
      <c r="A45" s="15"/>
    </row>
    <row r="46" ht="15" customHeight="1"/>
    <row r="47" ht="15" customHeight="1"/>
    <row r="48" ht="15" customHeight="1"/>
  </sheetData>
  <sheetProtection/>
  <mergeCells count="12">
    <mergeCell ref="A8:A9"/>
    <mergeCell ref="B8:B9"/>
    <mergeCell ref="C8:C9"/>
    <mergeCell ref="D8:D9"/>
    <mergeCell ref="J8:J9"/>
    <mergeCell ref="E8:G8"/>
    <mergeCell ref="H8:H9"/>
    <mergeCell ref="G31:L31"/>
    <mergeCell ref="C1:I1"/>
    <mergeCell ref="H3:J3"/>
    <mergeCell ref="I8:I9"/>
    <mergeCell ref="G29:L29"/>
  </mergeCells>
  <printOptions horizontalCentered="1" verticalCentered="1"/>
  <pageMargins left="0.7874015748031497" right="0.2362204724409449" top="0.1968503937007874" bottom="0.15748031496062992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view="pageBreakPreview" zoomScaleSheetLayoutView="100" zoomScalePageLayoutView="0" workbookViewId="0" topLeftCell="A1">
      <selection activeCell="B14" sqref="B14"/>
    </sheetView>
  </sheetViews>
  <sheetFormatPr defaultColWidth="8.8515625" defaultRowHeight="12.75"/>
  <cols>
    <col min="1" max="1" width="4.28125" style="17" customWidth="1"/>
    <col min="2" max="2" width="30.421875" style="17" customWidth="1"/>
    <col min="3" max="3" width="15.140625" style="17" customWidth="1"/>
    <col min="4" max="4" width="17.28125" style="17" customWidth="1"/>
    <col min="5" max="7" width="8.00390625" style="32" customWidth="1"/>
    <col min="8" max="9" width="8.00390625" style="17" customWidth="1"/>
    <col min="10" max="10" width="12.421875" style="17" customWidth="1"/>
    <col min="11" max="11" width="8.7109375" style="17" customWidth="1"/>
    <col min="12" max="12" width="8.8515625" style="15" customWidth="1"/>
    <col min="13" max="13" width="22.57421875" style="15" customWidth="1"/>
    <col min="14" max="14" width="17.28125" style="15" customWidth="1"/>
    <col min="15" max="16384" width="8.8515625" style="15" customWidth="1"/>
  </cols>
  <sheetData>
    <row r="1" spans="1:11" ht="20.25">
      <c r="A1" s="19"/>
      <c r="B1" s="20"/>
      <c r="C1" s="193" t="s">
        <v>36</v>
      </c>
      <c r="D1" s="193"/>
      <c r="E1" s="193"/>
      <c r="F1" s="193"/>
      <c r="G1" s="193"/>
      <c r="H1" s="193"/>
      <c r="I1" s="193"/>
      <c r="J1" s="19"/>
      <c r="K1" s="19"/>
    </row>
    <row r="2" spans="1:11" ht="20.25">
      <c r="A2" s="19"/>
      <c r="B2" s="20"/>
      <c r="C2" s="20"/>
      <c r="D2" s="20"/>
      <c r="E2" s="22"/>
      <c r="F2" s="22"/>
      <c r="G2" s="22"/>
      <c r="H2" s="23" t="s">
        <v>140</v>
      </c>
      <c r="I2" s="23"/>
      <c r="J2" s="23"/>
      <c r="K2" s="19"/>
    </row>
    <row r="3" spans="1:11" ht="20.25">
      <c r="A3" s="19"/>
      <c r="B3" s="20"/>
      <c r="C3" s="20"/>
      <c r="D3" s="20" t="s">
        <v>1</v>
      </c>
      <c r="E3" s="22"/>
      <c r="F3" s="22"/>
      <c r="G3" s="22"/>
      <c r="H3" s="193" t="s">
        <v>141</v>
      </c>
      <c r="I3" s="193"/>
      <c r="J3" s="193"/>
      <c r="K3" s="19"/>
    </row>
    <row r="4" spans="1:11" ht="20.25">
      <c r="A4" s="19"/>
      <c r="B4" s="20"/>
      <c r="C4" s="20"/>
      <c r="D4" s="20"/>
      <c r="E4" s="22"/>
      <c r="F4" s="22"/>
      <c r="G4" s="22"/>
      <c r="H4" s="20"/>
      <c r="I4" s="19"/>
      <c r="J4" s="19"/>
      <c r="K4" s="19"/>
    </row>
    <row r="5" spans="1:11" ht="23.25">
      <c r="A5" s="19"/>
      <c r="B5" s="20"/>
      <c r="C5" s="20"/>
      <c r="D5" s="20" t="s">
        <v>2</v>
      </c>
      <c r="E5" s="22"/>
      <c r="F5" s="22"/>
      <c r="G5" s="22"/>
      <c r="H5" s="24" t="s">
        <v>175</v>
      </c>
      <c r="I5" s="19"/>
      <c r="J5" s="19"/>
      <c r="K5" s="19"/>
    </row>
    <row r="6" spans="1:11" ht="20.25">
      <c r="A6" s="19"/>
      <c r="B6" s="20"/>
      <c r="C6" s="20"/>
      <c r="D6" s="20" t="s">
        <v>24</v>
      </c>
      <c r="E6" s="22"/>
      <c r="F6" s="22"/>
      <c r="G6" s="22"/>
      <c r="H6" s="24" t="s">
        <v>91</v>
      </c>
      <c r="I6" s="19"/>
      <c r="J6" s="19"/>
      <c r="K6" s="19"/>
    </row>
    <row r="7" spans="1:11" ht="21" thickBot="1">
      <c r="A7" s="19"/>
      <c r="B7" s="20"/>
      <c r="C7" s="19"/>
      <c r="D7" s="19"/>
      <c r="E7" s="25"/>
      <c r="F7" s="25"/>
      <c r="G7" s="25"/>
      <c r="H7" s="19"/>
      <c r="I7" s="20"/>
      <c r="J7" s="19"/>
      <c r="K7" s="19"/>
    </row>
    <row r="8" spans="1:11" ht="20.25">
      <c r="A8" s="186" t="s">
        <v>0</v>
      </c>
      <c r="B8" s="188" t="s">
        <v>19</v>
      </c>
      <c r="C8" s="186" t="s">
        <v>20</v>
      </c>
      <c r="D8" s="188" t="s">
        <v>18</v>
      </c>
      <c r="E8" s="194"/>
      <c r="F8" s="195"/>
      <c r="G8" s="195"/>
      <c r="H8" s="195" t="s">
        <v>22</v>
      </c>
      <c r="I8" s="196"/>
      <c r="J8" s="197" t="s">
        <v>23</v>
      </c>
      <c r="K8" s="190" t="s">
        <v>68</v>
      </c>
    </row>
    <row r="9" spans="1:11" ht="21" thickBot="1">
      <c r="A9" s="187"/>
      <c r="B9" s="189"/>
      <c r="C9" s="187"/>
      <c r="D9" s="189"/>
      <c r="E9" s="26">
        <v>1</v>
      </c>
      <c r="F9" s="27">
        <v>2</v>
      </c>
      <c r="G9" s="27">
        <v>3</v>
      </c>
      <c r="H9" s="28">
        <v>4</v>
      </c>
      <c r="I9" s="29">
        <v>5</v>
      </c>
      <c r="J9" s="198"/>
      <c r="K9" s="191"/>
    </row>
    <row r="10" spans="1:11" ht="18" customHeight="1">
      <c r="A10" s="94">
        <v>1</v>
      </c>
      <c r="B10" s="114" t="s">
        <v>12</v>
      </c>
      <c r="C10" s="109" t="s">
        <v>103</v>
      </c>
      <c r="D10" s="138" t="s">
        <v>61</v>
      </c>
      <c r="E10" s="92">
        <v>180</v>
      </c>
      <c r="F10" s="92">
        <v>180</v>
      </c>
      <c r="G10" s="92">
        <v>180</v>
      </c>
      <c r="H10" s="87">
        <v>114</v>
      </c>
      <c r="I10" s="100"/>
      <c r="J10" s="101">
        <f>SUM(E10:H10)</f>
        <v>654</v>
      </c>
      <c r="K10" s="145">
        <v>1</v>
      </c>
    </row>
    <row r="11" spans="1:11" ht="18" customHeight="1">
      <c r="A11" s="95">
        <v>2</v>
      </c>
      <c r="B11" s="114" t="s">
        <v>116</v>
      </c>
      <c r="C11" s="107" t="s">
        <v>117</v>
      </c>
      <c r="D11" s="140" t="s">
        <v>61</v>
      </c>
      <c r="E11" s="92">
        <v>180</v>
      </c>
      <c r="F11" s="92">
        <v>180</v>
      </c>
      <c r="G11" s="92">
        <v>180</v>
      </c>
      <c r="H11" s="87">
        <v>0</v>
      </c>
      <c r="I11" s="100"/>
      <c r="J11" s="102">
        <f>SUM(E11:H11)</f>
        <v>540</v>
      </c>
      <c r="K11" s="145">
        <v>2</v>
      </c>
    </row>
    <row r="12" spans="1:11" ht="18" customHeight="1">
      <c r="A12" s="95">
        <v>3</v>
      </c>
      <c r="B12" s="113" t="s">
        <v>125</v>
      </c>
      <c r="C12" s="109" t="s">
        <v>133</v>
      </c>
      <c r="D12" s="139" t="s">
        <v>61</v>
      </c>
      <c r="E12" s="92">
        <v>180</v>
      </c>
      <c r="F12" s="86">
        <v>175</v>
      </c>
      <c r="G12" s="92">
        <v>180</v>
      </c>
      <c r="H12" s="87"/>
      <c r="I12" s="100"/>
      <c r="J12" s="102">
        <f aca="true" t="shared" si="0" ref="J12:J35">SUM(E12:G12)</f>
        <v>535</v>
      </c>
      <c r="K12" s="145">
        <v>3</v>
      </c>
    </row>
    <row r="13" spans="1:11" ht="18" customHeight="1">
      <c r="A13" s="95">
        <v>4</v>
      </c>
      <c r="B13" s="152" t="s">
        <v>159</v>
      </c>
      <c r="C13" s="154" t="s">
        <v>172</v>
      </c>
      <c r="D13" s="155" t="s">
        <v>61</v>
      </c>
      <c r="E13" s="93">
        <v>180</v>
      </c>
      <c r="F13" s="89">
        <v>168</v>
      </c>
      <c r="G13" s="93">
        <v>180</v>
      </c>
      <c r="H13" s="87"/>
      <c r="I13" s="100"/>
      <c r="J13" s="102">
        <f t="shared" si="0"/>
        <v>528</v>
      </c>
      <c r="K13" s="146">
        <v>4</v>
      </c>
    </row>
    <row r="14" spans="1:11" ht="18" customHeight="1">
      <c r="A14" s="95">
        <v>5</v>
      </c>
      <c r="B14" s="114" t="s">
        <v>118</v>
      </c>
      <c r="C14" s="107" t="s">
        <v>25</v>
      </c>
      <c r="D14" s="140" t="s">
        <v>61</v>
      </c>
      <c r="E14" s="93">
        <v>180</v>
      </c>
      <c r="F14" s="89">
        <v>128</v>
      </c>
      <c r="G14" s="89">
        <v>160</v>
      </c>
      <c r="H14" s="87"/>
      <c r="I14" s="100"/>
      <c r="J14" s="102">
        <f t="shared" si="0"/>
        <v>468</v>
      </c>
      <c r="K14" s="146">
        <v>5</v>
      </c>
    </row>
    <row r="15" spans="1:11" ht="18" customHeight="1">
      <c r="A15" s="95">
        <v>6</v>
      </c>
      <c r="B15" s="117" t="s">
        <v>66</v>
      </c>
      <c r="C15" s="110" t="s">
        <v>135</v>
      </c>
      <c r="D15" s="124" t="s">
        <v>61</v>
      </c>
      <c r="E15" s="86">
        <v>156</v>
      </c>
      <c r="F15" s="86">
        <v>138</v>
      </c>
      <c r="G15" s="86">
        <v>159</v>
      </c>
      <c r="H15" s="87"/>
      <c r="I15" s="100"/>
      <c r="J15" s="102">
        <f t="shared" si="0"/>
        <v>453</v>
      </c>
      <c r="K15" s="146">
        <v>6</v>
      </c>
    </row>
    <row r="16" spans="1:11" ht="18" customHeight="1">
      <c r="A16" s="95">
        <v>7</v>
      </c>
      <c r="B16" s="117" t="s">
        <v>156</v>
      </c>
      <c r="C16" s="110" t="s">
        <v>75</v>
      </c>
      <c r="D16" s="124" t="s">
        <v>61</v>
      </c>
      <c r="E16" s="92">
        <v>180</v>
      </c>
      <c r="F16" s="86">
        <v>162</v>
      </c>
      <c r="G16" s="86">
        <v>101</v>
      </c>
      <c r="H16" s="87"/>
      <c r="I16" s="100"/>
      <c r="J16" s="102">
        <f t="shared" si="0"/>
        <v>443</v>
      </c>
      <c r="K16" s="146">
        <v>7</v>
      </c>
    </row>
    <row r="17" spans="1:11" ht="18" customHeight="1">
      <c r="A17" s="95">
        <v>8</v>
      </c>
      <c r="B17" s="114" t="s">
        <v>128</v>
      </c>
      <c r="C17" s="109" t="s">
        <v>139</v>
      </c>
      <c r="D17" s="140" t="s">
        <v>61</v>
      </c>
      <c r="E17" s="92">
        <v>180</v>
      </c>
      <c r="F17" s="89">
        <v>60</v>
      </c>
      <c r="G17" s="93">
        <v>180</v>
      </c>
      <c r="H17" s="87"/>
      <c r="I17" s="100"/>
      <c r="J17" s="102">
        <f t="shared" si="0"/>
        <v>420</v>
      </c>
      <c r="K17" s="146">
        <v>8</v>
      </c>
    </row>
    <row r="18" spans="1:11" ht="18" customHeight="1">
      <c r="A18" s="95">
        <v>9</v>
      </c>
      <c r="B18" s="113" t="s">
        <v>74</v>
      </c>
      <c r="C18" s="108" t="s">
        <v>137</v>
      </c>
      <c r="D18" s="142" t="s">
        <v>61</v>
      </c>
      <c r="E18" s="97">
        <v>125</v>
      </c>
      <c r="F18" s="93">
        <v>180</v>
      </c>
      <c r="G18" s="89">
        <v>113</v>
      </c>
      <c r="H18" s="87"/>
      <c r="I18" s="100"/>
      <c r="J18" s="102">
        <f t="shared" si="0"/>
        <v>418</v>
      </c>
      <c r="K18" s="146">
        <v>9</v>
      </c>
    </row>
    <row r="19" spans="1:11" ht="18" customHeight="1">
      <c r="A19" s="95">
        <v>10</v>
      </c>
      <c r="B19" s="114" t="s">
        <v>155</v>
      </c>
      <c r="C19" s="139" t="s">
        <v>109</v>
      </c>
      <c r="D19" s="140" t="s">
        <v>61</v>
      </c>
      <c r="E19" s="97">
        <v>135</v>
      </c>
      <c r="F19" s="92">
        <v>180</v>
      </c>
      <c r="G19" s="86">
        <v>88</v>
      </c>
      <c r="H19" s="87"/>
      <c r="I19" s="100"/>
      <c r="J19" s="102">
        <f t="shared" si="0"/>
        <v>403</v>
      </c>
      <c r="K19" s="146">
        <v>10</v>
      </c>
    </row>
    <row r="20" spans="1:11" ht="18" customHeight="1">
      <c r="A20" s="95">
        <v>11</v>
      </c>
      <c r="B20" s="156" t="s">
        <v>160</v>
      </c>
      <c r="C20" s="157" t="s">
        <v>16</v>
      </c>
      <c r="D20" s="158" t="s">
        <v>62</v>
      </c>
      <c r="E20" s="98">
        <v>94</v>
      </c>
      <c r="F20" s="93">
        <v>180</v>
      </c>
      <c r="G20" s="89">
        <v>99</v>
      </c>
      <c r="H20" s="87"/>
      <c r="I20" s="100"/>
      <c r="J20" s="102">
        <f t="shared" si="0"/>
        <v>373</v>
      </c>
      <c r="K20" s="146">
        <v>11</v>
      </c>
    </row>
    <row r="21" spans="1:11" ht="18" customHeight="1">
      <c r="A21" s="95">
        <v>12</v>
      </c>
      <c r="B21" s="114" t="s">
        <v>13</v>
      </c>
      <c r="C21" s="107" t="s">
        <v>110</v>
      </c>
      <c r="D21" s="140" t="s">
        <v>61</v>
      </c>
      <c r="E21" s="96">
        <v>180</v>
      </c>
      <c r="F21" s="86">
        <v>161</v>
      </c>
      <c r="G21" s="86">
        <v>0</v>
      </c>
      <c r="H21" s="87"/>
      <c r="I21" s="100"/>
      <c r="J21" s="102">
        <f t="shared" si="0"/>
        <v>341</v>
      </c>
      <c r="K21" s="146">
        <v>12</v>
      </c>
    </row>
    <row r="22" spans="1:11" ht="18" customHeight="1">
      <c r="A22" s="95">
        <v>13</v>
      </c>
      <c r="B22" s="113" t="s">
        <v>127</v>
      </c>
      <c r="C22" s="108" t="s">
        <v>136</v>
      </c>
      <c r="D22" s="142" t="s">
        <v>61</v>
      </c>
      <c r="E22" s="96">
        <v>180</v>
      </c>
      <c r="F22" s="86">
        <v>160</v>
      </c>
      <c r="G22" s="86">
        <v>0</v>
      </c>
      <c r="H22" s="87"/>
      <c r="I22" s="100"/>
      <c r="J22" s="102">
        <f t="shared" si="0"/>
        <v>340</v>
      </c>
      <c r="K22" s="146">
        <v>13</v>
      </c>
    </row>
    <row r="23" spans="1:11" ht="18" customHeight="1">
      <c r="A23" s="95">
        <v>14</v>
      </c>
      <c r="B23" s="153" t="s">
        <v>124</v>
      </c>
      <c r="C23" s="109" t="s">
        <v>132</v>
      </c>
      <c r="D23" s="139" t="s">
        <v>61</v>
      </c>
      <c r="E23" s="98">
        <v>106</v>
      </c>
      <c r="F23" s="89">
        <v>123</v>
      </c>
      <c r="G23" s="89">
        <v>104</v>
      </c>
      <c r="H23" s="87"/>
      <c r="I23" s="100"/>
      <c r="J23" s="102">
        <f t="shared" si="0"/>
        <v>333</v>
      </c>
      <c r="K23" s="146">
        <v>14</v>
      </c>
    </row>
    <row r="24" spans="1:11" ht="18" customHeight="1">
      <c r="A24" s="95">
        <v>15</v>
      </c>
      <c r="B24" s="114" t="s">
        <v>11</v>
      </c>
      <c r="C24" s="139" t="s">
        <v>73</v>
      </c>
      <c r="D24" s="139" t="s">
        <v>61</v>
      </c>
      <c r="E24" s="97">
        <v>0</v>
      </c>
      <c r="F24" s="92">
        <v>180</v>
      </c>
      <c r="G24" s="86">
        <v>98</v>
      </c>
      <c r="H24" s="87"/>
      <c r="I24" s="100"/>
      <c r="J24" s="102">
        <f t="shared" si="0"/>
        <v>278</v>
      </c>
      <c r="K24" s="146">
        <v>15</v>
      </c>
    </row>
    <row r="25" spans="1:11" ht="18" customHeight="1">
      <c r="A25" s="95">
        <v>16</v>
      </c>
      <c r="B25" s="113" t="s">
        <v>14</v>
      </c>
      <c r="C25" s="141" t="s">
        <v>17</v>
      </c>
      <c r="D25" s="142" t="s">
        <v>61</v>
      </c>
      <c r="E25" s="97">
        <v>84</v>
      </c>
      <c r="F25" s="86">
        <v>155</v>
      </c>
      <c r="G25" s="86">
        <v>0</v>
      </c>
      <c r="H25" s="87"/>
      <c r="I25" s="100"/>
      <c r="J25" s="102">
        <f t="shared" si="0"/>
        <v>239</v>
      </c>
      <c r="K25" s="146">
        <v>16</v>
      </c>
    </row>
    <row r="26" spans="1:11" ht="18" customHeight="1">
      <c r="A26" s="95">
        <v>17</v>
      </c>
      <c r="B26" s="114" t="s">
        <v>121</v>
      </c>
      <c r="C26" s="109" t="s">
        <v>106</v>
      </c>
      <c r="D26" s="140" t="s">
        <v>61</v>
      </c>
      <c r="E26" s="97">
        <v>83</v>
      </c>
      <c r="F26" s="86">
        <v>129</v>
      </c>
      <c r="G26" s="86">
        <v>0</v>
      </c>
      <c r="H26" s="87"/>
      <c r="I26" s="100"/>
      <c r="J26" s="102">
        <f t="shared" si="0"/>
        <v>212</v>
      </c>
      <c r="K26" s="146">
        <v>17</v>
      </c>
    </row>
    <row r="27" spans="1:11" ht="18" customHeight="1">
      <c r="A27" s="95">
        <v>18</v>
      </c>
      <c r="B27" s="113" t="s">
        <v>113</v>
      </c>
      <c r="C27" s="108" t="s">
        <v>114</v>
      </c>
      <c r="D27" s="142" t="s">
        <v>61</v>
      </c>
      <c r="E27" s="97">
        <v>135</v>
      </c>
      <c r="F27" s="86">
        <v>39</v>
      </c>
      <c r="G27" s="86" t="s">
        <v>147</v>
      </c>
      <c r="H27" s="87"/>
      <c r="I27" s="100"/>
      <c r="J27" s="102">
        <f t="shared" si="0"/>
        <v>174</v>
      </c>
      <c r="K27" s="146">
        <v>18</v>
      </c>
    </row>
    <row r="28" spans="1:11" ht="18" customHeight="1">
      <c r="A28" s="95">
        <v>19</v>
      </c>
      <c r="B28" s="114" t="s">
        <v>107</v>
      </c>
      <c r="C28" s="107" t="s">
        <v>108</v>
      </c>
      <c r="D28" s="140" t="s">
        <v>61</v>
      </c>
      <c r="E28" s="97">
        <v>0</v>
      </c>
      <c r="F28" s="86">
        <v>154</v>
      </c>
      <c r="G28" s="86">
        <v>0</v>
      </c>
      <c r="H28" s="87"/>
      <c r="I28" s="100"/>
      <c r="J28" s="102">
        <f t="shared" si="0"/>
        <v>154</v>
      </c>
      <c r="K28" s="146">
        <v>19</v>
      </c>
    </row>
    <row r="29" spans="1:11" ht="18" customHeight="1">
      <c r="A29" s="95">
        <v>20</v>
      </c>
      <c r="B29" s="114" t="s">
        <v>126</v>
      </c>
      <c r="C29" s="107" t="s">
        <v>134</v>
      </c>
      <c r="D29" s="139" t="s">
        <v>61</v>
      </c>
      <c r="E29" s="98">
        <v>118</v>
      </c>
      <c r="F29" s="89">
        <v>0</v>
      </c>
      <c r="G29" s="89" t="s">
        <v>147</v>
      </c>
      <c r="H29" s="87"/>
      <c r="I29" s="100"/>
      <c r="J29" s="102">
        <f t="shared" si="0"/>
        <v>118</v>
      </c>
      <c r="K29" s="146">
        <v>20</v>
      </c>
    </row>
    <row r="30" spans="1:11" ht="18" customHeight="1">
      <c r="A30" s="95">
        <v>21</v>
      </c>
      <c r="B30" s="114" t="s">
        <v>120</v>
      </c>
      <c r="C30" s="139" t="s">
        <v>129</v>
      </c>
      <c r="D30" s="139" t="s">
        <v>61</v>
      </c>
      <c r="E30" s="97">
        <v>0</v>
      </c>
      <c r="F30" s="86">
        <v>112</v>
      </c>
      <c r="G30" s="86" t="s">
        <v>147</v>
      </c>
      <c r="H30" s="87"/>
      <c r="I30" s="100"/>
      <c r="J30" s="102">
        <f t="shared" si="0"/>
        <v>112</v>
      </c>
      <c r="K30" s="146">
        <v>21</v>
      </c>
    </row>
    <row r="31" spans="1:11" ht="18" customHeight="1">
      <c r="A31" s="95">
        <v>22</v>
      </c>
      <c r="B31" s="113" t="s">
        <v>72</v>
      </c>
      <c r="C31" s="108" t="s">
        <v>77</v>
      </c>
      <c r="D31" s="142" t="s">
        <v>61</v>
      </c>
      <c r="E31" s="97">
        <v>65</v>
      </c>
      <c r="F31" s="86">
        <v>0</v>
      </c>
      <c r="G31" s="86">
        <v>0</v>
      </c>
      <c r="H31" s="87"/>
      <c r="I31" s="100"/>
      <c r="J31" s="102">
        <f t="shared" si="0"/>
        <v>65</v>
      </c>
      <c r="K31" s="146">
        <v>22</v>
      </c>
    </row>
    <row r="32" spans="1:11" ht="18" customHeight="1">
      <c r="A32" s="95">
        <v>23</v>
      </c>
      <c r="B32" s="114" t="s">
        <v>76</v>
      </c>
      <c r="C32" s="107" t="s">
        <v>80</v>
      </c>
      <c r="D32" s="140" t="s">
        <v>61</v>
      </c>
      <c r="E32" s="98">
        <v>0</v>
      </c>
      <c r="F32" s="89">
        <v>0</v>
      </c>
      <c r="G32" s="88" t="s">
        <v>147</v>
      </c>
      <c r="H32" s="87"/>
      <c r="I32" s="100"/>
      <c r="J32" s="102">
        <f t="shared" si="0"/>
        <v>0</v>
      </c>
      <c r="K32" s="146">
        <v>23</v>
      </c>
    </row>
    <row r="33" spans="1:11" ht="18" customHeight="1">
      <c r="A33" s="95">
        <v>24</v>
      </c>
      <c r="B33" s="114" t="s">
        <v>64</v>
      </c>
      <c r="C33" s="109" t="s">
        <v>67</v>
      </c>
      <c r="D33" s="140" t="s">
        <v>69</v>
      </c>
      <c r="E33" s="97">
        <v>0</v>
      </c>
      <c r="F33" s="86">
        <v>0</v>
      </c>
      <c r="G33" s="86">
        <v>0</v>
      </c>
      <c r="H33" s="87"/>
      <c r="I33" s="100"/>
      <c r="J33" s="102">
        <f t="shared" si="0"/>
        <v>0</v>
      </c>
      <c r="K33" s="146">
        <v>24</v>
      </c>
    </row>
    <row r="34" spans="1:11" ht="18" customHeight="1">
      <c r="A34" s="95">
        <v>25</v>
      </c>
      <c r="B34" s="114" t="s">
        <v>78</v>
      </c>
      <c r="C34" s="107" t="s">
        <v>79</v>
      </c>
      <c r="D34" s="139" t="s">
        <v>61</v>
      </c>
      <c r="E34" s="98">
        <v>0</v>
      </c>
      <c r="F34" s="89">
        <v>0</v>
      </c>
      <c r="G34" s="89" t="s">
        <v>147</v>
      </c>
      <c r="H34" s="87"/>
      <c r="I34" s="100"/>
      <c r="J34" s="102">
        <f t="shared" si="0"/>
        <v>0</v>
      </c>
      <c r="K34" s="146">
        <v>25</v>
      </c>
    </row>
    <row r="35" spans="1:11" ht="18" customHeight="1" thickBot="1">
      <c r="A35" s="103">
        <v>26</v>
      </c>
      <c r="B35" s="137" t="s">
        <v>122</v>
      </c>
      <c r="C35" s="159" t="s">
        <v>130</v>
      </c>
      <c r="D35" s="160" t="s">
        <v>61</v>
      </c>
      <c r="E35" s="104">
        <v>0</v>
      </c>
      <c r="F35" s="90">
        <v>0</v>
      </c>
      <c r="G35" s="90" t="s">
        <v>147</v>
      </c>
      <c r="H35" s="91"/>
      <c r="I35" s="105"/>
      <c r="J35" s="106">
        <f t="shared" si="0"/>
        <v>0</v>
      </c>
      <c r="K35" s="147">
        <v>26</v>
      </c>
    </row>
    <row r="36" spans="1:9" ht="18" customHeight="1">
      <c r="A36" s="3"/>
      <c r="B36" s="15"/>
      <c r="C36" s="15"/>
      <c r="D36" s="15"/>
      <c r="E36" s="15"/>
      <c r="F36" s="15"/>
      <c r="G36" s="15"/>
      <c r="H36" s="15"/>
      <c r="I36" s="15"/>
    </row>
    <row r="37" spans="1:9" ht="18" customHeight="1">
      <c r="A37" s="3"/>
      <c r="B37" s="15"/>
      <c r="C37" s="15"/>
      <c r="D37" s="15"/>
      <c r="E37" s="15"/>
      <c r="F37" s="15"/>
      <c r="G37" s="15"/>
      <c r="H37" s="15"/>
      <c r="I37" s="15"/>
    </row>
    <row r="38" spans="1:9" ht="15" customHeight="1">
      <c r="A38" s="15"/>
      <c r="B38" s="6" t="s">
        <v>7</v>
      </c>
      <c r="C38" s="9"/>
      <c r="D38" s="42" t="s">
        <v>10</v>
      </c>
      <c r="E38" s="15"/>
      <c r="F38" s="15"/>
      <c r="G38" s="30" t="s">
        <v>33</v>
      </c>
      <c r="H38" s="15"/>
      <c r="I38" s="15"/>
    </row>
    <row r="39" spans="1:15" ht="15" customHeight="1">
      <c r="A39" s="15"/>
      <c r="B39" s="6"/>
      <c r="C39" s="9"/>
      <c r="D39" s="9"/>
      <c r="E39" s="15"/>
      <c r="F39" s="15"/>
      <c r="H39" s="33"/>
      <c r="I39" s="33"/>
      <c r="N39" s="31"/>
      <c r="O39" s="31"/>
    </row>
    <row r="40" spans="1:15" ht="15" customHeight="1">
      <c r="A40" s="15"/>
      <c r="B40" s="6" t="s">
        <v>9</v>
      </c>
      <c r="C40" s="9"/>
      <c r="D40" s="42" t="s">
        <v>6</v>
      </c>
      <c r="E40" s="15"/>
      <c r="F40" s="84" t="s">
        <v>34</v>
      </c>
      <c r="G40" s="35"/>
      <c r="H40" s="35"/>
      <c r="I40" s="34"/>
      <c r="J40" s="15"/>
      <c r="K40" s="15"/>
      <c r="L40" s="15" t="s">
        <v>92</v>
      </c>
      <c r="N40" s="34"/>
      <c r="O40" s="34"/>
    </row>
    <row r="41" spans="1:11" ht="15" customHeight="1">
      <c r="A41" s="15"/>
      <c r="B41" s="9"/>
      <c r="C41" s="9"/>
      <c r="D41" s="9"/>
      <c r="E41" s="15"/>
      <c r="F41" s="30"/>
      <c r="G41" s="15"/>
      <c r="H41" s="15"/>
      <c r="I41" s="34"/>
      <c r="J41" s="15"/>
      <c r="K41" s="15"/>
    </row>
    <row r="42" spans="1:11" ht="15" customHeight="1">
      <c r="A42" s="15"/>
      <c r="B42" s="6" t="s">
        <v>8</v>
      </c>
      <c r="C42" s="9"/>
      <c r="D42" s="9" t="s">
        <v>70</v>
      </c>
      <c r="E42" s="15"/>
      <c r="F42" s="192" t="s">
        <v>35</v>
      </c>
      <c r="G42" s="192"/>
      <c r="H42" s="192"/>
      <c r="I42" s="192"/>
      <c r="J42" s="192"/>
      <c r="K42" s="192"/>
    </row>
    <row r="43" spans="1:11" ht="15" customHeight="1">
      <c r="A43" s="15"/>
      <c r="E43" s="15"/>
      <c r="F43" s="30"/>
      <c r="G43" s="15"/>
      <c r="H43" s="15"/>
      <c r="I43" s="34"/>
      <c r="J43" s="15"/>
      <c r="K43" s="36"/>
    </row>
    <row r="44" spans="1:11" ht="15" customHeight="1">
      <c r="A44" s="15"/>
      <c r="E44" s="15"/>
      <c r="F44" s="192" t="s">
        <v>142</v>
      </c>
      <c r="G44" s="192"/>
      <c r="H44" s="192"/>
      <c r="I44" s="192"/>
      <c r="J44" s="192"/>
      <c r="K44" s="192"/>
    </row>
    <row r="45" spans="1:9" ht="15" customHeight="1">
      <c r="A45" s="15"/>
      <c r="E45" s="15"/>
      <c r="F45" s="15"/>
      <c r="G45" s="15"/>
      <c r="H45" s="15"/>
      <c r="I45" s="15"/>
    </row>
    <row r="46" spans="1:9" ht="15" customHeight="1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5" customHeight="1">
      <c r="A47" s="15"/>
      <c r="B47" s="15"/>
      <c r="C47" s="15"/>
      <c r="D47" s="15"/>
      <c r="E47" s="15"/>
      <c r="F47" s="15"/>
      <c r="G47" s="15"/>
      <c r="H47" s="15"/>
      <c r="I47" s="15"/>
    </row>
    <row r="48" spans="1:4" ht="15" customHeight="1">
      <c r="A48" s="15"/>
      <c r="B48" s="15"/>
      <c r="C48" s="15"/>
      <c r="D48" s="15"/>
    </row>
    <row r="49" spans="1:4" ht="15" customHeight="1">
      <c r="A49" s="15"/>
      <c r="B49" s="15"/>
      <c r="C49" s="15"/>
      <c r="D49" s="15"/>
    </row>
    <row r="50" spans="1:4" ht="15" customHeight="1">
      <c r="A50" s="15"/>
      <c r="B50" s="15"/>
      <c r="C50" s="15"/>
      <c r="D50" s="15"/>
    </row>
    <row r="51" spans="1:4" ht="15" customHeight="1">
      <c r="A51" s="15"/>
      <c r="B51" s="15"/>
      <c r="C51" s="15"/>
      <c r="D51" s="15"/>
    </row>
    <row r="52" spans="1:4" ht="15" customHeight="1">
      <c r="A52" s="15"/>
      <c r="B52" s="15"/>
      <c r="C52" s="15"/>
      <c r="D52" s="15"/>
    </row>
    <row r="53" spans="1:4" ht="15" customHeight="1">
      <c r="A53" s="15"/>
      <c r="B53" s="15"/>
      <c r="C53" s="15"/>
      <c r="D53" s="15"/>
    </row>
    <row r="54" spans="1:11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5" customHeight="1">
      <c r="A59" s="15"/>
      <c r="E59" s="15"/>
      <c r="F59" s="15"/>
      <c r="G59" s="15"/>
      <c r="H59" s="15"/>
      <c r="I59" s="15"/>
      <c r="J59" s="15"/>
      <c r="K59" s="15"/>
    </row>
    <row r="60" spans="5:11" ht="15" customHeight="1">
      <c r="E60" s="15"/>
      <c r="F60" s="15"/>
      <c r="G60" s="15"/>
      <c r="H60" s="15"/>
      <c r="I60" s="15"/>
      <c r="J60" s="15"/>
      <c r="K60" s="15"/>
    </row>
    <row r="61" spans="5:11" ht="15" customHeight="1">
      <c r="E61" s="15"/>
      <c r="F61" s="15"/>
      <c r="G61" s="15"/>
      <c r="H61" s="15"/>
      <c r="I61" s="15"/>
      <c r="J61" s="15"/>
      <c r="K61" s="15"/>
    </row>
    <row r="62" spans="5:11" ht="15" customHeight="1">
      <c r="E62" s="15"/>
      <c r="F62" s="15"/>
      <c r="G62" s="15"/>
      <c r="H62" s="15"/>
      <c r="I62" s="15"/>
      <c r="J62" s="15"/>
      <c r="K62" s="15"/>
    </row>
  </sheetData>
  <sheetProtection/>
  <mergeCells count="12">
    <mergeCell ref="A8:A9"/>
    <mergeCell ref="B8:B9"/>
    <mergeCell ref="C8:C9"/>
    <mergeCell ref="D8:D9"/>
    <mergeCell ref="E8:G8"/>
    <mergeCell ref="F44:K44"/>
    <mergeCell ref="K8:K9"/>
    <mergeCell ref="F42:K42"/>
    <mergeCell ref="C1:I1"/>
    <mergeCell ref="H3:J3"/>
    <mergeCell ref="H8:I8"/>
    <mergeCell ref="J8:J9"/>
  </mergeCells>
  <printOptions/>
  <pageMargins left="0.46" right="0.21" top="0.2362204724409449" bottom="0.15748031496062992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Leszek</cp:lastModifiedBy>
  <cp:lastPrinted>2011-04-24T09:21:48Z</cp:lastPrinted>
  <dcterms:created xsi:type="dcterms:W3CDTF">1996-10-08T23:32:33Z</dcterms:created>
  <dcterms:modified xsi:type="dcterms:W3CDTF">2011-05-22T19:58:31Z</dcterms:modified>
  <cp:category/>
  <cp:version/>
  <cp:contentType/>
  <cp:contentStatus/>
</cp:coreProperties>
</file>